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3250" windowHeight="12435" activeTab="2"/>
  </bookViews>
  <sheets>
    <sheet name="Информация о повышении квалифик" sheetId="1" r:id="rId1"/>
    <sheet name="Сведения о молодых специалистах" sheetId="2" r:id="rId2"/>
    <sheet name="Расстановка пед.кадров МО" sheetId="3" r:id="rId3"/>
    <sheet name="Только для МОУО к таблице 3" sheetId="4" r:id="rId4"/>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9" i="2"/>
</calcChain>
</file>

<file path=xl/sharedStrings.xml><?xml version="1.0" encoding="utf-8"?>
<sst xmlns="http://schemas.openxmlformats.org/spreadsheetml/2006/main" count="321" uniqueCount="266">
  <si>
    <t>(муниципальное образование)</t>
  </si>
  <si>
    <t>Форма повышения квалификации</t>
  </si>
  <si>
    <t>Количество работников, прошедших повышение квалификации</t>
  </si>
  <si>
    <t>На базе какого учреждения было организовано повышение квалификации</t>
  </si>
  <si>
    <t>Стажировка</t>
  </si>
  <si>
    <t>______________</t>
  </si>
  <si>
    <t>подпись</t>
  </si>
  <si>
    <t>Ф.И.О.</t>
  </si>
  <si>
    <t>Исп.:</t>
  </si>
  <si>
    <t>тел.:</t>
  </si>
  <si>
    <t>Профессиональная переподготовка  на базе высшего образования (по программе свыше 500 часов)</t>
  </si>
  <si>
    <t>Краткосрочные курсы повышения квалификации (в объеме до 72 часов)</t>
  </si>
  <si>
    <t>Длительные курсы повышения квалификации (в объеме свыше 72 часов)</t>
  </si>
  <si>
    <t>СВЕДЕНИЯ</t>
  </si>
  <si>
    <t>о молодых специалистах, прибывших в образовательные организации</t>
  </si>
  <si>
    <t>№ п/п</t>
  </si>
  <si>
    <t>Фамилия, имя, отчество</t>
  </si>
  <si>
    <t>Образование</t>
  </si>
  <si>
    <t>Законченное учебное заведение, год окончания</t>
  </si>
  <si>
    <t>Специальность по диплому</t>
  </si>
  <si>
    <t>В какое образовательное учреждение трудоустроился</t>
  </si>
  <si>
    <t>Должность</t>
  </si>
  <si>
    <t>Примечание: в таблице указываются молодые специалисты, прибывшие во все учреждения образования, в т.ч. дошкольные, дополнительного образования и т.п.</t>
  </si>
  <si>
    <t xml:space="preserve">  ____________</t>
  </si>
  <si>
    <t xml:space="preserve">      наименование органа управления образования</t>
  </si>
  <si>
    <t>№</t>
  </si>
  <si>
    <t>Фамилия, имя, отчество (полностью)</t>
  </si>
  <si>
    <t>Дата рождения  (дд.мм.гггг)</t>
  </si>
  <si>
    <t>Какое учебное заведение закончил, дата окончания, название факультета</t>
  </si>
  <si>
    <t>Стаж работы:</t>
  </si>
  <si>
    <t>Занимаемая должность (указать какой предмет преподает)</t>
  </si>
  <si>
    <t>Учебная нагрузка</t>
  </si>
  <si>
    <t>Курсовая переподготовка</t>
  </si>
  <si>
    <t>Аттестация</t>
  </si>
  <si>
    <t>Награды</t>
  </si>
  <si>
    <t>Общий</t>
  </si>
  <si>
    <t>в т.ч.педагогический</t>
  </si>
  <si>
    <t>Из них:</t>
  </si>
  <si>
    <t>в данной школе</t>
  </si>
  <si>
    <t>административный</t>
  </si>
  <si>
    <t>Год</t>
  </si>
  <si>
    <t>Где проходит</t>
  </si>
  <si>
    <t>Результат аттестации</t>
  </si>
  <si>
    <t>Вид награды</t>
  </si>
  <si>
    <t>муниципального образования МОБУ СОШ № 2 р.п. Октябрьский</t>
  </si>
  <si>
    <t>директор МОБУ СОШ № 2 р.п. Октябрьский</t>
  </si>
  <si>
    <t>Т.В. Кирпиченко</t>
  </si>
  <si>
    <t>Минаева Любовь Викторовна</t>
  </si>
  <si>
    <t>высшее</t>
  </si>
  <si>
    <t>Иркутский педагогический институт 24.06.1985 г.   Учитель русского  языка и литературы</t>
  </si>
  <si>
    <t>соответствует 1 квалификационной категории</t>
  </si>
  <si>
    <t>Кирпиченко Татьяна Викторовна</t>
  </si>
  <si>
    <t>соответствует занимаемой должности</t>
  </si>
  <si>
    <t>Гурьянова Светлана Дмитриевна</t>
  </si>
  <si>
    <t>Красноярский государственный педагогический университет  18.06.2002  учитель информатики</t>
  </si>
  <si>
    <t>Бутина Татьяна Александровна</t>
  </si>
  <si>
    <t>Иркутский государственный университет 19.06.1984  биолог, преподавание биологии, химии</t>
  </si>
  <si>
    <t>среднеспец</t>
  </si>
  <si>
    <t>Гурская Галина Федоровна</t>
  </si>
  <si>
    <t>Тулунское ПУ 30.06.1983 учитель начальных классов</t>
  </si>
  <si>
    <t>Лазарева Оксана Петровна</t>
  </si>
  <si>
    <t>Братское педагогическое училище 15.06.1995  учитель начальных классов</t>
  </si>
  <si>
    <t>Малышева Ирина Алексеевна</t>
  </si>
  <si>
    <t>Красноярское педагогическое училище 05.07.1984   учитель начальных классов</t>
  </si>
  <si>
    <t>Брюханова Ольга Анатольевна</t>
  </si>
  <si>
    <t>Братское педагогическое училище №1 учитель начальных классов</t>
  </si>
  <si>
    <t>соотв. 1 квалификационной категории</t>
  </si>
  <si>
    <t>Томашова Галина Владимировна</t>
  </si>
  <si>
    <t>ОГБОУСПО"Братский педагогический колледж" 10.06.2013    учитель физической  культуры</t>
  </si>
  <si>
    <t>Макян Раиса Васильевна</t>
  </si>
  <si>
    <t>Дубровина Светлана Семеновна</t>
  </si>
  <si>
    <t>Иркутский институт иностранных языков  22.06.1990 , учитель английского, французкого языка</t>
  </si>
  <si>
    <t>Мельников Сергей Викторович</t>
  </si>
  <si>
    <t>Фишель Людмила Михайловна</t>
  </si>
  <si>
    <t>Абаканский политехнический техникум 20.05.1993  технология лесозаготовок     Иститут новых новых технологий в образовании преподаватель -организатор ОБЖ</t>
  </si>
  <si>
    <t>Байкова Анна Игоревна</t>
  </si>
  <si>
    <t>ГОУ ВПО "Сибирский государственный  технологический университет" 04.07.2007     Автономная  некомерческая организация Академия  дополнительного профессиональбного образования 01.09.2019 г.</t>
  </si>
  <si>
    <t>Ворожбит Светлана Николаевна</t>
  </si>
  <si>
    <t>Каурцева Любовь Николаевна</t>
  </si>
  <si>
    <t>соответствует высшей квалификационной категории</t>
  </si>
  <si>
    <t>Демедюк Дмитрий Петрович</t>
  </si>
  <si>
    <t>учитель технологии</t>
  </si>
  <si>
    <t>Березина Ксения Викторовна</t>
  </si>
  <si>
    <t>среднее специальное</t>
  </si>
  <si>
    <t>Гумирова Елена Владимировна</t>
  </si>
  <si>
    <t>СОГЛАСОВАНО</t>
  </si>
  <si>
    <t>УТВЕРЖДАЮ</t>
  </si>
  <si>
    <t>Начальник муниципального казённого учреждения</t>
  </si>
  <si>
    <t>директор муниципального общеобразовательного бюджетного</t>
  </si>
  <si>
    <t>"Отдел образования администрации Чунского района"</t>
  </si>
  <si>
    <t xml:space="preserve">                                                   </t>
  </si>
  <si>
    <t>учреждения средней общеобразовательной школы № 2 р.п. Октябрьский</t>
  </si>
  <si>
    <t>ГАУ ДПО «Институт развития образования Иркутской области»</t>
  </si>
  <si>
    <t>Муниципальное общеобразовательное бюджетное учреждение средняя общеобразовательная школа № 2 р.п. Октябрьский</t>
  </si>
  <si>
    <t>Исп.:  Антипова Н.А.</t>
  </si>
  <si>
    <t xml:space="preserve">Проект «Инфоурок»  </t>
  </si>
  <si>
    <t>ФГБОУ ВПО "ВОСТОЧНО-Сибирская государственная академия образования" 30.06.2011, магистр педагогики, начальное образование                                             ГОУ ВПО "Иркутский государственный педагогический университет" 20.12.2006 бакалавр педагогики, воспитательная работа                                                    Тулунский педагогический  колледж 14.06.2002 г. учитель начальных классов с доп.подготовкой в области технологии</t>
  </si>
  <si>
    <t>среднее техническое</t>
  </si>
  <si>
    <t>Красноярский техникум железнодорожного транспорта 28.06.1999, техник-механник                                             ООО "Инфоурок" г. Смоленск 12.09.2018, учитель технологии</t>
  </si>
  <si>
    <t>ФГБО УВПО "Красноярский гос.пед.универ"  им. Астафьева 24.06.2015   учитель начальных классов, русского языка и литературы</t>
  </si>
  <si>
    <t>ГБПОУ Братский педколледж 26.05.2015 г. учитель начальных классов</t>
  </si>
  <si>
    <t>Иркутский государственный университет 17.06.1990 г. Историк, преподавание истории                         ООО "Ифоурок" г. Смоленск учитель, преподаватель ОБЖ</t>
  </si>
  <si>
    <t>АНО ДПО "Инновационный образовательный центр повышения квалификации и переподготовки «Мой университет»  г. Петрозаводск</t>
  </si>
  <si>
    <t>Благодарность мэра Чунского района</t>
  </si>
  <si>
    <t xml:space="preserve">Благодарность Министерства образования Иркутской области  </t>
  </si>
  <si>
    <t>Иркутский государственный педагогический институт  26.06.1982 г. , учитель физики</t>
  </si>
  <si>
    <t>Иркутский ТФК 1982    физическая культура</t>
  </si>
  <si>
    <t>Почетная Грамота МКУ "Отдел образования администрации Чунского района"</t>
  </si>
  <si>
    <t>В.В. Шарафудинова</t>
  </si>
  <si>
    <t>Мельникова Ольга Геннадьевна</t>
  </si>
  <si>
    <t>ООО "Инфоурок" 2021 г.  г. Смоленск педагог-психолог</t>
  </si>
  <si>
    <t>Прудникова Нина Петровна</t>
  </si>
  <si>
    <t>Иркутский государственный педагогический институт 23.05.1989 г.  русского языка и литературы</t>
  </si>
  <si>
    <t>ЧУ ДПО "Сибирский гуманитарно-технический институт"</t>
  </si>
  <si>
    <t>Благодарность МКУ "Отдел образования администрации Чунского района</t>
  </si>
  <si>
    <t>Почетная грамота МКУ "Отдел образования администрации Чунского района"</t>
  </si>
  <si>
    <t>Горбачёва Ольга Николаевна</t>
  </si>
  <si>
    <t>0,5 ставки</t>
  </si>
  <si>
    <t>учитель английского  языка</t>
  </si>
  <si>
    <t>Мельникова Тамара Васильевна</t>
  </si>
  <si>
    <t>Веретенникова Светлана Юрьевна</t>
  </si>
  <si>
    <t>среднее профессиональное</t>
  </si>
  <si>
    <t>Областное государственное образовательное учреждение среднего профессиональное образования "Братский педагогический колледж № 1"</t>
  </si>
  <si>
    <t>Никитина Наталья Иосифовна</t>
  </si>
  <si>
    <t>Томский государственный педагогический университет, 03.07.2009, учитель-логопед</t>
  </si>
  <si>
    <t>учитель-логопед</t>
  </si>
  <si>
    <t>соответствует высшей  квалификационной категории</t>
  </si>
  <si>
    <t>Тулунское ПУ 30.06.1968 учитель начальных классов</t>
  </si>
  <si>
    <t>Почетный работник общего образования РФ</t>
  </si>
  <si>
    <t>Благодарность Министерства образования Иркутской области</t>
  </si>
  <si>
    <t xml:space="preserve">учитель начальных классов (индивид.обучение на дому)                 </t>
  </si>
  <si>
    <t>Антипова Н.А.</t>
  </si>
  <si>
    <t>2021                              2022</t>
  </si>
  <si>
    <t xml:space="preserve">ГАУ ДПО «Институт развития образования Иркутской области»                                           ООО "Инфоурок"  </t>
  </si>
  <si>
    <t xml:space="preserve">2014                    2022                   </t>
  </si>
  <si>
    <t>Благодарность Минобраз.Иркутской обл                                    Почетная Грамота Министерства образования Иркутской области</t>
  </si>
  <si>
    <t>2021                    2021                           2022</t>
  </si>
  <si>
    <t>ЧУ ДПО "Сибирский гуманитарно-технический институт"                                  ООО "Инфоурок"                                      Министерство образования Иркутской области ГАУ ДПО ИРО</t>
  </si>
  <si>
    <t>2005                               2010          2011</t>
  </si>
  <si>
    <t xml:space="preserve">Грамота мэра района                                  Грамота Министерства образования                            Грамота       Министерства образования  РФ                       </t>
  </si>
  <si>
    <t xml:space="preserve">Иркутский государственный педагогический институт 25.06.1981 г.                                    ООО "Инфоурок" , 2018 г. Учитель географии   </t>
  </si>
  <si>
    <t>"____"__________________2023 г.</t>
  </si>
  <si>
    <t>Расстановка педагогических кадров МОБУ СОШ № 2 р.п. Октябрьский  на 2023-2024 учебный год</t>
  </si>
  <si>
    <t>"____"_____________2023 г.</t>
  </si>
  <si>
    <t xml:space="preserve">                                 2020  2021                          2022       2022</t>
  </si>
  <si>
    <t xml:space="preserve"> ГАУ ДПО «Институт развития образования Иркутской области»                                         АНО ДПО "Инновационный образовательный центр повышения квалификации и переподготовки «Мой университет»                        АНО ДПО "Инновационный образовательный центр повышения квалификации и переподготовки «Мой университет»             ООО"Инфоурок"                                        ГАУ ДПО "Институт развития образования Иркутской области"      </t>
  </si>
  <si>
    <t xml:space="preserve">Установлена 1 квалификационная категория </t>
  </si>
  <si>
    <t>2021                                2022                                        2022</t>
  </si>
  <si>
    <t xml:space="preserve">   Министерство образования Иркутской области ГАУ ДПО ИРО                                 ГАУ ДПО Иркутской области «Региональный институт кадровой политики и непрерывного профессионального образования»                                      ЧУ ДПО «Сибирский гуманитарно-технический институт»</t>
  </si>
  <si>
    <t xml:space="preserve"> 2021                         2021                       2022                                   2022                              2022                     2023</t>
  </si>
  <si>
    <t xml:space="preserve">ООО «Центр повышения  квалификации и переподготовки и» Луч знаний»                                   АНО ДПО «Инновационный образовательный центр повышения  квалификации и переподготовки «Мой университет»                              ЧУ ДПО "Сибирский гуманитарно-технический институт"                                 ООО "Центр повышения квалификации и переподготовки "Луч знаний"                Иновационный образовательный центр повышения квалификации "Мой университет"                                      ЧУ ДПО «Сибирский гуманитарно-технический институт»                                           </t>
  </si>
  <si>
    <t xml:space="preserve">  ФГАУ ДПО "Академия минпросвещения России"                          ГАУ ДПО "Институт развития образования Иркутской области"                              ООО "Инфоурок"                              ФГАУ ДПО "Академия минпросвещения России"                                 ЧУ ДПО «Сибирский гуманитарно-технический институт»</t>
  </si>
  <si>
    <t xml:space="preserve"> 2021     2021            2022            2022                       2023</t>
  </si>
  <si>
    <t>11л 9м</t>
  </si>
  <si>
    <t>Институт международного права и экономики имени А.С. Грибоедова г. Москва    26.06.2018г.,                     АНО "Академия доп.профессионального образования" г. Курган  02.09.2019 г. учитель  истории,                                                                  АНО "Академия доп.профессионального образования" г. Курган  11.03.2019 г. учитель обществознания,                                                         АНО "Академия доп.профессионального образования" г. Курган 10.02.2020 г. учитель физики</t>
  </si>
  <si>
    <t>2021                           2022                                2023</t>
  </si>
  <si>
    <t>ООО « Центр повышения  квалификации и переподготовки и» Луч знаний» г. Красноярск                    ГАУ ДПО Иркутской области «Региональный институт кадровой политики и непрерывного профессионального образования»                                      ЧУ ДПО «Сибирский гуманитарно-технический институт»</t>
  </si>
  <si>
    <t>40л.11м</t>
  </si>
  <si>
    <t>40л 11м</t>
  </si>
  <si>
    <t>26г 3м</t>
  </si>
  <si>
    <t xml:space="preserve">           2021         2022           2022</t>
  </si>
  <si>
    <t xml:space="preserve">                                                                                ООО "Московский  институт профессиональной подготовки и повышения квалификации педагогов                                             ЧУ ДПО "Сибирский гуманитарно-технический институт"                                                   ООО "Высшая школа делового администратирования"</t>
  </si>
  <si>
    <t>2020            2022                           2023</t>
  </si>
  <si>
    <t>ООО "Инфоурок" г. Смоленск                           ГАУ ДПО ИРО                                ЧУ ДПО "Сибирский гуманитарно-технический институт"</t>
  </si>
  <si>
    <t>53г. 11м</t>
  </si>
  <si>
    <t xml:space="preserve">Иркутский институт повышения квалификации работников образования                                            центр дополнительного и профессионального образования "СОВА"     ООО"ПрофСтандарт" г. Красноярск                                        ЧУ ДПО «Сибирский гуманитарно-технический институт»                                    </t>
  </si>
  <si>
    <t>2018         2019                  2023</t>
  </si>
  <si>
    <t>2г.7мес</t>
  </si>
  <si>
    <t>2г.7 мес</t>
  </si>
  <si>
    <t>ГАУДПО Иркутской области                               ООО "Институт развития образования, повышения квалификации и переподготовки" г. Абакан        ЧУ ДПО «Сибирский гуманитарно-технический институт»</t>
  </si>
  <si>
    <t>2021                          2022                              2023</t>
  </si>
  <si>
    <t>Благодарность мэра Чунского района                             Почетная  грамота МКУ «Отдел образования администрации Чунского района»</t>
  </si>
  <si>
    <t>2021                             2022</t>
  </si>
  <si>
    <t xml:space="preserve">   ГАУ ДПО "Институт развития образования Иркутской области"                            ГАУ ДПО "Институт развития образования Иркутской области"                              ГАУ ДПО "Институт развития образования Иркутской области"                                     ГАУ ДПО "Институт развития образования Иркутской области"                   ЧУ ДПО «Сибирский гуманитарно-технический институт»        </t>
  </si>
  <si>
    <t xml:space="preserve">         2021       2021          2022              2022                      2023</t>
  </si>
  <si>
    <t xml:space="preserve">                   2021                          2021                        2022                       2022                          2023</t>
  </si>
  <si>
    <t xml:space="preserve">ООО "Столичный учебный центр"  г. Москва                  ООО "Столичный учебный центр"  г. Москва                               ООО "Инфоурок"                                      ООО "Инфоурок"              ЧУ ДПО «Сибирский гуманитарно-технический институт»    </t>
  </si>
  <si>
    <t xml:space="preserve"> 2021              2021                  2022</t>
  </si>
  <si>
    <t xml:space="preserve">АНО ДПО "Межрегиональная академия повышения квалификации"                              ООО"Московский институт профессиональной переподготовки и повышения квалификации педагогов" г. Москва                        ООО "Инфоурок"                                             </t>
  </si>
  <si>
    <t xml:space="preserve">Грамота отдела образования                                     Благодарность Мин.образования Иркутской области                                              Благодарность мэра Чунского района                        </t>
  </si>
  <si>
    <t>2015                              2019                            2022</t>
  </si>
  <si>
    <t>Значок "Отличник народного просвещения"                                     Ветеран труда</t>
  </si>
  <si>
    <t>1994                                 2009</t>
  </si>
  <si>
    <t xml:space="preserve"> ООО «Инфоурок»            ЧУ ДПО "Сибирский гуманитарно-технический институт"                                   ГАУ ДПО Иркутской области «Региональный институт кадровой политики и непрерывного профессионального образования»                                                                          ЧУ ДПО «Сибирский гуманитарно-технический институт»                                                                                               ГАУ ДПО «ИРО Иркутской области»                                                          ЧУ ДПО «СГТИ» Сибирский гуманитарный технический институт               </t>
  </si>
  <si>
    <t xml:space="preserve">      2021        2022                      2022                                               2023                                                 2023</t>
  </si>
  <si>
    <t>2018                      2019                               2021                                     2023</t>
  </si>
  <si>
    <t xml:space="preserve">    ГАУ ДПО "Институт развития образования Иркутской области"                           ООО"ПрофСтандарт" г. Красноярск                                       АНО ДПО "Федеральный институт повышения квалификации и переподготовки" г. Москва                                          ЧУ ДПО "Сибирский гуманитарно-технический институт"                             </t>
  </si>
  <si>
    <t>Гончар Татьяна Алексеевна</t>
  </si>
  <si>
    <t>Черемховское ПУ 30.06.1976  учитель начальных классов</t>
  </si>
  <si>
    <t>2021  2021   2021           2022      2022          2022        2023               2023</t>
  </si>
  <si>
    <t xml:space="preserve">                                                                                       АНО "Академия ДПО" г. Курган                                                 ГАУ ДПО "Институт развития образования Иркутской области"                                            ГАУ ДПО "Институт развития образования Иркутской области"                                    ФГБНУ «Институт изучения детства, семьи и воспитания  Российской академии образования» г. Москва ,                                 ФГА ОУ  ДПО "Академия  реализации гос.политики и профессионального развития работников образования"                                       ФГА ОУ  ДПО "Академия  реализации гос.политики и профессионального развития работников образования"                   ФГБО УВО «Благовещенский государственный педагогический университет» г. Благовещенск                          ФГА ОУ  ДПО "Академия  реализации гос.политики и профессионального развития работников образования" </t>
  </si>
  <si>
    <t>ФГБНУ " Институт изучения детства"</t>
  </si>
  <si>
    <t>ФГБОУ ДПО "Академия реализации государственной политика Министерства просвещения РФ"</t>
  </si>
  <si>
    <t>ФГБО УВО "Благовещенский педагогический университет"</t>
  </si>
  <si>
    <t>по состоянию на 20 сентября 2023 года</t>
  </si>
  <si>
    <t>2006                          2018</t>
  </si>
  <si>
    <t>Благодарность ОНО                         Благодарность Министерства образования Иркутской области</t>
  </si>
  <si>
    <t xml:space="preserve"> 2020      2022</t>
  </si>
  <si>
    <t>Почетная Грамота мэра Чунского района                                                    Почетная грамота Министерства образования Иркутской области</t>
  </si>
  <si>
    <t xml:space="preserve">                     2013                         2021 </t>
  </si>
  <si>
    <t xml:space="preserve"> Благодарность  Мин.обр.Ирк.обл          Почетная грамота Министерства Просвещения РФ</t>
  </si>
  <si>
    <t xml:space="preserve">          2016                    2020</t>
  </si>
  <si>
    <t>Благодарность МКУ «Отдел образования администрации Чунского района»                                Почетная Грамота Министерства образования Иркутской области</t>
  </si>
  <si>
    <t>учитель физики</t>
  </si>
  <si>
    <t xml:space="preserve">педагог- психолог , технология                       </t>
  </si>
  <si>
    <t xml:space="preserve">1 ставка                 3               </t>
  </si>
  <si>
    <t xml:space="preserve">учитель химии,          географии                       </t>
  </si>
  <si>
    <t>5                11</t>
  </si>
  <si>
    <t>0,5 ставки,            6</t>
  </si>
  <si>
    <r>
      <rPr>
        <sz val="18"/>
        <rFont val="Times New Roman"/>
        <family val="1"/>
        <charset val="204"/>
      </rPr>
      <t xml:space="preserve">организатор ОБЖ  ,            учитель математики, информатики    </t>
    </r>
    <r>
      <rPr>
        <sz val="20"/>
        <rFont val="Times New Roman"/>
        <family val="1"/>
        <charset val="204"/>
      </rPr>
      <t xml:space="preserve">                                </t>
    </r>
  </si>
  <si>
    <t>Почетная грамота Министерства образования Иркутской области</t>
  </si>
  <si>
    <t>2021               2022                 2023</t>
  </si>
  <si>
    <t xml:space="preserve">   НП "Центр развития образования, науки и культуры Обнинский полис" г. Обнинск                                      ГАУ ДПО ИРО Иркутской области                             Национальный иследоваиельский университет "Высшая школа экономики"  г. Москва                              </t>
  </si>
  <si>
    <t>2021                         2021                2022                 2022                2023                                 2023</t>
  </si>
  <si>
    <t xml:space="preserve">ГАУ ДПО "Институт развития образования Иркутской области"                                  Академия реализации гос.подлитики и профессиолнального  работников                            ГАУ ДПО ИРО                                ГАУ ДПО ИРО                             ЧУ ДПО «Сибирский гуманитарно-технический институт»                                 Национальный иследоваиельский университет "Высшая школа экономики"  г. Москва     </t>
  </si>
  <si>
    <t>2020       2023                         2023</t>
  </si>
  <si>
    <t xml:space="preserve">ГАУ ДПО "Институт развития образования Иркутской области"                                               ЧУ ДПО «Сибирский гуманитарно-технический институт»                                     Национальный иследоваиельский университет "Высшая школа экономики"  г. Москва                           </t>
  </si>
  <si>
    <t xml:space="preserve">Национальный иследоваиельский университет "Высшая школа экономики"  г. Москва     </t>
  </si>
  <si>
    <t>2021            2021                           2022             2022                         2022                               2023</t>
  </si>
  <si>
    <t xml:space="preserve">ГАУ ДПО ИРО  г. Иркутск                               ГАУ ДПО ИРО  г. Иркутск                                    г. Смоленск ООО «Инфоурок»                                   ГАУ ДПО ИРО  г. Иркутск                                           ГАУ ДПО ИРО  г. Иркутск                            Национальный иследоваиельский университет "Высшая школа экономики"  г. Москва                      </t>
  </si>
  <si>
    <t xml:space="preserve">ГАУ ДПО ИРО  г. Иркутск </t>
  </si>
  <si>
    <t>2022                     2022                                2023</t>
  </si>
  <si>
    <t>Центр развития компетенций "Аттестатика"                             ООО "Инфоурок"                                           ООО "Центр развития педагогики" г. Санкт Петербург</t>
  </si>
  <si>
    <t>ООО "Центр развития педагогики" г. Санкт Петербург</t>
  </si>
  <si>
    <t xml:space="preserve">Центр развития компетенций "Аттестатика"     </t>
  </si>
  <si>
    <t>2019          2020                      2022</t>
  </si>
  <si>
    <t>ООО "Инфоурок"               ООО "Инфоурок"  г. Смоленск                      Комиссия Автономной некомерческой организации ДПО "Платформа"</t>
  </si>
  <si>
    <t>Информация о повышении квалификации кадров в 2022-2023 учебном году</t>
  </si>
  <si>
    <t>Почетная грамота  МКУ «Отдел образования администрации Чунского района»</t>
  </si>
  <si>
    <t xml:space="preserve">                              2014                      2016                   2022</t>
  </si>
  <si>
    <t xml:space="preserve">  Грамота Министерства Образования  Иркутской области                                  Грамота отдела образования                                    Почетная грамота мэра Чунского района</t>
  </si>
  <si>
    <t>3г. 9м</t>
  </si>
  <si>
    <t xml:space="preserve">заместитель директора по УВР                                 учитель русского языка и литературы                                          внеур.деят.          </t>
  </si>
  <si>
    <t>0,5 ставки                                18                               4</t>
  </si>
  <si>
    <t xml:space="preserve">зам.директора по УВР,                            учитель русского языка и литературы                внеур.деят.          </t>
  </si>
  <si>
    <t xml:space="preserve">1 ставка                                 15                                        3          </t>
  </si>
  <si>
    <t>учитель физики,                    истории                             общество                                информатики                      внеур.деят.</t>
  </si>
  <si>
    <t>6        7          3            4                          3</t>
  </si>
  <si>
    <t>учитель начальных классов                                     внеур.деят.</t>
  </si>
  <si>
    <t>16                  3</t>
  </si>
  <si>
    <t>социальный педагог                                        учитель музыки                                       внеур.деят.</t>
  </si>
  <si>
    <t xml:space="preserve"> 1 ставка                        7                     2</t>
  </si>
  <si>
    <t>заместитель директора по УВР                                 учитель математики                                                внеур.деят.</t>
  </si>
  <si>
    <t>0,5 ставки                30                            2</t>
  </si>
  <si>
    <t>учитель биологии                                                    внеур.деят.</t>
  </si>
  <si>
    <t>10              3</t>
  </si>
  <si>
    <t xml:space="preserve">учитель изобразительного искусства                       учитель начальных классов                                                  внеур.деят.   </t>
  </si>
  <si>
    <t>10                  10                             5</t>
  </si>
  <si>
    <t xml:space="preserve">учитель начальных классов                          внеур.деят.                 </t>
  </si>
  <si>
    <t>17                               3</t>
  </si>
  <si>
    <t>учитель физ. культуры                               ОБЖ                         истории                                 обществоз.                       Инд.проект                                                  внеур.деят.</t>
  </si>
  <si>
    <t>5           3               8                  4                         3</t>
  </si>
  <si>
    <t>учитель физической культуры                 внеур.деят.</t>
  </si>
  <si>
    <t>16             4</t>
  </si>
  <si>
    <t>учитель физ.культуры                                        внеур.деят.</t>
  </si>
  <si>
    <t>8                                  1</t>
  </si>
  <si>
    <t xml:space="preserve">учитель начальных классов                                                   внеур.деят.         </t>
  </si>
  <si>
    <t>23             3</t>
  </si>
  <si>
    <t>учитель начальных классов          ОРКСЭ                             внеур.деят.</t>
  </si>
  <si>
    <t>18                2                             3</t>
  </si>
  <si>
    <t>учитель русского языка и литературы                                              внеур.деят.</t>
  </si>
  <si>
    <t>17                           4</t>
  </si>
  <si>
    <t>директор                           учитель технологии, ОДНКНР                                     внеур.деят.</t>
  </si>
  <si>
    <t>1 ставка,                9,                      3                    1</t>
  </si>
  <si>
    <t xml:space="preserve">учитель начальных классов , учитель математики                   внеур.деят.                         </t>
  </si>
  <si>
    <t>17              5                         3</t>
  </si>
</sst>
</file>

<file path=xl/styles.xml><?xml version="1.0" encoding="utf-8"?>
<styleSheet xmlns="http://schemas.openxmlformats.org/spreadsheetml/2006/main">
  <fonts count="13">
    <font>
      <sz val="11"/>
      <color theme="1"/>
      <name val="Calibri"/>
      <family val="2"/>
      <charset val="204"/>
      <scheme val="minor"/>
    </font>
    <font>
      <sz val="12"/>
      <color theme="1"/>
      <name val="Times New Roman"/>
      <family val="1"/>
      <charset val="204"/>
    </font>
    <font>
      <b/>
      <sz val="12"/>
      <color theme="1"/>
      <name val="Times New Roman"/>
      <family val="1"/>
      <charset val="204"/>
    </font>
    <font>
      <sz val="14"/>
      <name val="Times New Roman"/>
      <family val="1"/>
      <charset val="204"/>
    </font>
    <font>
      <sz val="10"/>
      <name val="Arial Cyr"/>
      <charset val="204"/>
    </font>
    <font>
      <sz val="20"/>
      <name val="Times New Roman"/>
      <family val="1"/>
      <charset val="204"/>
    </font>
    <font>
      <sz val="18"/>
      <name val="Times New Roman"/>
      <family val="1"/>
      <charset val="204"/>
    </font>
    <font>
      <b/>
      <sz val="18"/>
      <name val="Times New Roman"/>
      <family val="1"/>
      <charset val="204"/>
    </font>
    <font>
      <b/>
      <sz val="20"/>
      <color indexed="8"/>
      <name val="Times New Roman"/>
      <family val="1"/>
      <charset val="204"/>
    </font>
    <font>
      <b/>
      <sz val="14"/>
      <name val="Times New Roman"/>
      <family val="1"/>
      <charset val="204"/>
    </font>
    <font>
      <sz val="12"/>
      <name val="Times New Roman"/>
      <family val="1"/>
      <charset val="204"/>
    </font>
    <font>
      <sz val="16"/>
      <name val="Times New Roman"/>
      <family val="1"/>
      <charset val="204"/>
    </font>
    <font>
      <sz val="20"/>
      <name val="Calibri"/>
      <family val="2"/>
      <charset val="204"/>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79">
    <xf numFmtId="0" fontId="0" fillId="0" borderId="0" xfId="0"/>
    <xf numFmtId="0" fontId="0" fillId="0" borderId="0" xfId="0" applyAlignment="1">
      <alignment vertical="top"/>
    </xf>
    <xf numFmtId="0" fontId="1" fillId="0" borderId="0" xfId="0" applyFont="1"/>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justify" vertical="center"/>
    </xf>
    <xf numFmtId="0" fontId="1" fillId="0" borderId="0" xfId="0" applyFont="1" applyAlignment="1">
      <alignment horizontal="justify" vertical="top"/>
    </xf>
    <xf numFmtId="0" fontId="1" fillId="0" borderId="0" xfId="0" applyFont="1" applyAlignment="1">
      <alignment horizontal="center" vertical="top"/>
    </xf>
    <xf numFmtId="0" fontId="1" fillId="0" borderId="0" xfId="0" applyFont="1" applyAlignment="1">
      <alignment horizontal="right" vertical="top"/>
    </xf>
    <xf numFmtId="0" fontId="1" fillId="0" borderId="0" xfId="0" applyFont="1" applyAlignment="1">
      <alignment vertical="top"/>
    </xf>
    <xf numFmtId="0" fontId="1"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0" xfId="0" applyFont="1" applyAlignment="1">
      <alignment vertical="center"/>
    </xf>
    <xf numFmtId="0" fontId="5" fillId="2" borderId="0" xfId="0" applyFont="1" applyFill="1" applyAlignment="1">
      <alignment vertical="center"/>
    </xf>
    <xf numFmtId="0" fontId="6" fillId="0" borderId="0" xfId="0" applyFont="1" applyAlignment="1">
      <alignment vertical="center"/>
    </xf>
    <xf numFmtId="0" fontId="6" fillId="2" borderId="11"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6" fillId="0" borderId="4" xfId="0" applyFont="1" applyBorder="1" applyAlignment="1">
      <alignment vertical="center"/>
    </xf>
    <xf numFmtId="0" fontId="6" fillId="2" borderId="4" xfId="0" applyFont="1" applyFill="1" applyBorder="1" applyAlignment="1">
      <alignment vertical="center"/>
    </xf>
    <xf numFmtId="0" fontId="7" fillId="0" borderId="0" xfId="0" applyFont="1" applyAlignment="1">
      <alignment vertical="center"/>
    </xf>
    <xf numFmtId="0" fontId="6" fillId="0" borderId="0" xfId="0" applyFont="1" applyBorder="1" applyAlignment="1">
      <alignment vertical="center"/>
    </xf>
    <xf numFmtId="0" fontId="1" fillId="0" borderId="3" xfId="0" applyFont="1" applyBorder="1" applyAlignment="1">
      <alignment wrapText="1"/>
    </xf>
    <xf numFmtId="0" fontId="1" fillId="0" borderId="0" xfId="0" applyFont="1" applyAlignment="1">
      <alignment horizontal="center" vertical="center"/>
    </xf>
    <xf numFmtId="0" fontId="3" fillId="0" borderId="3" xfId="0" applyFont="1" applyBorder="1" applyAlignment="1">
      <alignment horizontal="center" vertical="top"/>
    </xf>
    <xf numFmtId="0" fontId="3" fillId="0" borderId="3" xfId="0" applyFont="1" applyBorder="1" applyAlignment="1">
      <alignment horizontal="center" vertical="top" wrapText="1"/>
    </xf>
    <xf numFmtId="0" fontId="5" fillId="0" borderId="3" xfId="0" applyFont="1" applyFill="1" applyBorder="1" applyAlignment="1">
      <alignment horizontal="center" vertical="center" wrapText="1"/>
    </xf>
    <xf numFmtId="0" fontId="1" fillId="0" borderId="3" xfId="0" applyFont="1" applyBorder="1" applyAlignment="1">
      <alignment horizontal="center" vertical="top" wrapText="1"/>
    </xf>
    <xf numFmtId="0" fontId="3" fillId="0" borderId="3" xfId="0" applyFont="1" applyBorder="1" applyAlignment="1">
      <alignment horizontal="center" vertical="center" wrapText="1"/>
    </xf>
    <xf numFmtId="0" fontId="3" fillId="0" borderId="3" xfId="0" applyFont="1" applyBorder="1" applyAlignment="1">
      <alignment horizontal="center" vertical="top" wrapText="1"/>
    </xf>
    <xf numFmtId="0" fontId="9" fillId="0" borderId="3" xfId="0" applyFont="1" applyBorder="1" applyAlignment="1">
      <alignment horizontal="center" vertical="top"/>
    </xf>
    <xf numFmtId="0" fontId="3" fillId="0" borderId="3" xfId="0" applyFont="1" applyBorder="1" applyAlignment="1">
      <alignment vertical="center" wrapText="1"/>
    </xf>
    <xf numFmtId="0" fontId="3" fillId="0" borderId="3" xfId="0" applyFont="1" applyFill="1" applyBorder="1" applyAlignment="1">
      <alignment vertical="center" wrapText="1"/>
    </xf>
    <xf numFmtId="0" fontId="3" fillId="0" borderId="3" xfId="0" applyFont="1" applyBorder="1" applyAlignment="1">
      <alignment vertical="top" wrapText="1"/>
    </xf>
    <xf numFmtId="0" fontId="3" fillId="0" borderId="3" xfId="0" applyFont="1" applyBorder="1" applyAlignment="1">
      <alignment horizontal="center" vertical="top" wrapText="1"/>
    </xf>
    <xf numFmtId="0" fontId="1" fillId="0" borderId="3" xfId="0" applyFont="1" applyBorder="1" applyAlignment="1">
      <alignment horizontal="center" vertical="top" wrapText="1"/>
    </xf>
    <xf numFmtId="0" fontId="3" fillId="0" borderId="3" xfId="0" applyFont="1" applyFill="1" applyBorder="1" applyAlignment="1">
      <alignment horizontal="center" vertical="top" wrapText="1"/>
    </xf>
    <xf numFmtId="0" fontId="1" fillId="0" borderId="3" xfId="0" applyFont="1" applyBorder="1" applyAlignment="1">
      <alignment horizontal="center" vertical="top"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4"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top" wrapText="1"/>
    </xf>
    <xf numFmtId="0" fontId="5" fillId="0" borderId="3" xfId="0" applyFont="1" applyFill="1" applyBorder="1" applyAlignment="1">
      <alignment horizontal="center" vertical="top" wrapText="1"/>
    </xf>
    <xf numFmtId="0" fontId="11"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4" fontId="5" fillId="0" borderId="9" xfId="0" applyNumberFormat="1" applyFont="1" applyFill="1" applyBorder="1" applyAlignment="1">
      <alignment horizontal="center" vertical="center" wrapText="1"/>
    </xf>
    <xf numFmtId="0" fontId="6" fillId="0" borderId="0" xfId="0" applyFont="1" applyFill="1" applyAlignment="1">
      <alignment wrapText="1"/>
    </xf>
    <xf numFmtId="0" fontId="6" fillId="0" borderId="0" xfId="0" applyFont="1" applyFill="1" applyAlignment="1">
      <alignment vertical="center" wrapText="1"/>
    </xf>
    <xf numFmtId="0" fontId="12" fillId="0" borderId="3" xfId="0" applyFont="1" applyFill="1" applyBorder="1" applyAlignment="1">
      <alignment horizontal="center" vertical="center"/>
    </xf>
    <xf numFmtId="0" fontId="1" fillId="0" borderId="3" xfId="0" applyFont="1" applyBorder="1" applyAlignment="1">
      <alignment horizontal="center" vertical="top" wrapText="1"/>
    </xf>
    <xf numFmtId="0" fontId="3" fillId="0" borderId="3" xfId="0" applyFont="1" applyFill="1" applyBorder="1" applyAlignment="1">
      <alignment horizontal="center" vertical="top" wrapText="1"/>
    </xf>
    <xf numFmtId="0" fontId="10" fillId="0" borderId="12" xfId="0" applyFont="1" applyFill="1" applyBorder="1" applyAlignment="1">
      <alignment horizontal="center" vertical="center" wrapText="1"/>
    </xf>
    <xf numFmtId="0" fontId="3" fillId="0" borderId="3" xfId="0" applyFont="1" applyFill="1" applyBorder="1" applyAlignment="1">
      <alignment vertical="top" wrapText="1"/>
    </xf>
    <xf numFmtId="0" fontId="1" fillId="0" borderId="0" xfId="0" applyFont="1" applyAlignment="1">
      <alignment horizontal="left"/>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top" wrapText="1"/>
    </xf>
    <xf numFmtId="0" fontId="1" fillId="0" borderId="9" xfId="0" applyFont="1" applyBorder="1" applyAlignment="1">
      <alignment horizontal="center" vertical="top" wrapText="1"/>
    </xf>
    <xf numFmtId="0" fontId="1" fillId="0" borderId="8" xfId="0" applyFont="1" applyBorder="1" applyAlignment="1">
      <alignment horizontal="center" vertical="top" wrapText="1"/>
    </xf>
    <xf numFmtId="0" fontId="2" fillId="0" borderId="0" xfId="0" applyFont="1" applyAlignment="1">
      <alignment horizontal="center" vertical="top"/>
    </xf>
    <xf numFmtId="0" fontId="1" fillId="0" borderId="0" xfId="0" applyFont="1" applyAlignment="1">
      <alignment horizontal="left" vertical="top" wrapText="1"/>
    </xf>
    <xf numFmtId="0" fontId="1" fillId="0" borderId="0" xfId="0" applyFont="1" applyAlignment="1">
      <alignment horizontal="center" vertical="center"/>
    </xf>
    <xf numFmtId="0" fontId="1" fillId="0" borderId="2"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Alignment="1">
      <alignment horizontal="center"/>
    </xf>
    <xf numFmtId="0" fontId="1" fillId="0" borderId="0" xfId="0" applyFont="1" applyAlignment="1">
      <alignment horizontal="center" vertical="top" wrapText="1"/>
    </xf>
    <xf numFmtId="0" fontId="6" fillId="0" borderId="0" xfId="0" applyFont="1" applyAlignment="1">
      <alignment horizontal="left" vertical="center"/>
    </xf>
    <xf numFmtId="0" fontId="8" fillId="0" borderId="4" xfId="0" applyFont="1" applyBorder="1" applyAlignment="1">
      <alignment horizontal="center" vertical="top"/>
    </xf>
    <xf numFmtId="0" fontId="3" fillId="0" borderId="3" xfId="0" applyFont="1" applyBorder="1" applyAlignment="1">
      <alignment horizontal="center" vertical="top"/>
    </xf>
    <xf numFmtId="0" fontId="3" fillId="0" borderId="3" xfId="0" applyFont="1" applyBorder="1" applyAlignment="1">
      <alignment horizontal="center" vertical="top" wrapText="1"/>
    </xf>
    <xf numFmtId="0" fontId="9" fillId="0" borderId="5" xfId="0" applyFont="1" applyBorder="1" applyAlignment="1">
      <alignment horizontal="center" vertical="top"/>
    </xf>
    <xf numFmtId="0" fontId="9" fillId="0" borderId="6" xfId="0" applyFont="1" applyBorder="1" applyAlignment="1">
      <alignment horizontal="center" vertical="top"/>
    </xf>
    <xf numFmtId="0" fontId="9" fillId="0" borderId="10" xfId="0" applyFont="1" applyBorder="1" applyAlignment="1">
      <alignment horizontal="center" vertical="top"/>
    </xf>
    <xf numFmtId="0" fontId="9" fillId="0" borderId="7" xfId="0" applyFont="1" applyBorder="1" applyAlignment="1">
      <alignment horizontal="center" vertical="top"/>
    </xf>
    <xf numFmtId="0" fontId="3" fillId="0" borderId="3" xfId="0" applyFont="1" applyFill="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O29"/>
  <sheetViews>
    <sheetView topLeftCell="A7" workbookViewId="0">
      <selection activeCell="B2" sqref="B2:D28"/>
    </sheetView>
  </sheetViews>
  <sheetFormatPr defaultRowHeight="15.75"/>
  <cols>
    <col min="1" max="1" width="9.140625" style="2"/>
    <col min="2" max="2" width="45.7109375" style="2" customWidth="1"/>
    <col min="3" max="3" width="36.85546875" style="2" customWidth="1"/>
    <col min="4" max="4" width="46.28515625" style="2" customWidth="1"/>
  </cols>
  <sheetData>
    <row r="2" spans="2:4" ht="56.25" customHeight="1">
      <c r="B2" s="57" t="s">
        <v>227</v>
      </c>
      <c r="C2" s="57"/>
      <c r="D2" s="57"/>
    </row>
    <row r="3" spans="2:4">
      <c r="B3" s="58" t="s">
        <v>93</v>
      </c>
      <c r="C3" s="58"/>
      <c r="D3" s="58"/>
    </row>
    <row r="4" spans="2:4">
      <c r="B4" s="3"/>
      <c r="C4" s="3" t="s">
        <v>0</v>
      </c>
    </row>
    <row r="5" spans="2:4">
      <c r="B5" s="4"/>
    </row>
    <row r="6" spans="2:4" ht="47.25">
      <c r="B6" s="10" t="s">
        <v>1</v>
      </c>
      <c r="C6" s="10" t="s">
        <v>2</v>
      </c>
      <c r="D6" s="10" t="s">
        <v>3</v>
      </c>
    </row>
    <row r="7" spans="2:4" ht="24" customHeight="1">
      <c r="B7" s="60" t="s">
        <v>10</v>
      </c>
      <c r="C7" s="10"/>
      <c r="D7" s="27"/>
    </row>
    <row r="8" spans="2:4" ht="22.5" customHeight="1">
      <c r="B8" s="60"/>
      <c r="C8" s="10"/>
      <c r="D8" s="22"/>
    </row>
    <row r="9" spans="2:4" ht="31.5">
      <c r="B9" s="60" t="s">
        <v>11</v>
      </c>
      <c r="C9" s="27">
        <v>1</v>
      </c>
      <c r="D9" s="22" t="s">
        <v>92</v>
      </c>
    </row>
    <row r="10" spans="2:4" ht="33.75" customHeight="1">
      <c r="B10" s="60"/>
      <c r="C10" s="35">
        <v>1</v>
      </c>
      <c r="D10" s="35" t="s">
        <v>191</v>
      </c>
    </row>
    <row r="11" spans="2:4" ht="46.5" customHeight="1">
      <c r="B11" s="60"/>
      <c r="C11" s="35">
        <v>3</v>
      </c>
      <c r="D11" s="35" t="s">
        <v>192</v>
      </c>
    </row>
    <row r="12" spans="2:4" ht="36.75" customHeight="1">
      <c r="B12" s="60"/>
      <c r="C12" s="35">
        <v>1</v>
      </c>
      <c r="D12" s="35" t="s">
        <v>193</v>
      </c>
    </row>
    <row r="13" spans="2:4" ht="42.75" customHeight="1">
      <c r="B13" s="60"/>
      <c r="C13" s="37">
        <v>4</v>
      </c>
      <c r="D13" s="37" t="s">
        <v>217</v>
      </c>
    </row>
    <row r="14" spans="2:4" ht="36.75" customHeight="1">
      <c r="B14" s="60"/>
      <c r="C14" s="52">
        <v>1</v>
      </c>
      <c r="D14" s="52" t="s">
        <v>223</v>
      </c>
    </row>
    <row r="15" spans="2:4" ht="31.5">
      <c r="B15" s="60"/>
      <c r="C15" s="27">
        <v>14</v>
      </c>
      <c r="D15" s="35" t="s">
        <v>113</v>
      </c>
    </row>
    <row r="16" spans="2:4" ht="35.25" customHeight="1">
      <c r="B16" s="61" t="s">
        <v>12</v>
      </c>
      <c r="C16" s="27">
        <v>2</v>
      </c>
      <c r="D16" s="27" t="s">
        <v>95</v>
      </c>
    </row>
    <row r="17" spans="2:15" ht="35.25" customHeight="1">
      <c r="B17" s="62"/>
      <c r="C17" s="37">
        <v>1</v>
      </c>
      <c r="D17" s="37" t="s">
        <v>220</v>
      </c>
    </row>
    <row r="18" spans="2:15" ht="35.25" customHeight="1">
      <c r="B18" s="62"/>
      <c r="C18" s="52">
        <v>1</v>
      </c>
      <c r="D18" s="52" t="s">
        <v>224</v>
      </c>
    </row>
    <row r="19" spans="2:15" ht="18.75" customHeight="1">
      <c r="B19" s="62"/>
      <c r="C19" s="23">
        <v>1</v>
      </c>
      <c r="D19" s="54" t="s">
        <v>113</v>
      </c>
    </row>
    <row r="20" spans="2:15">
      <c r="B20" s="59" t="s">
        <v>4</v>
      </c>
      <c r="C20" s="10"/>
      <c r="D20" s="27"/>
    </row>
    <row r="21" spans="2:15">
      <c r="B21" s="59"/>
      <c r="C21" s="10"/>
      <c r="D21" s="10"/>
    </row>
    <row r="22" spans="2:15">
      <c r="B22" s="59"/>
      <c r="C22" s="10"/>
      <c r="D22" s="10"/>
    </row>
    <row r="23" spans="2:15">
      <c r="B23" s="5"/>
    </row>
    <row r="24" spans="2:15">
      <c r="B24" s="5"/>
    </row>
    <row r="25" spans="2:15" ht="16.5" customHeight="1">
      <c r="B25" s="6" t="s">
        <v>45</v>
      </c>
      <c r="C25" s="7" t="s">
        <v>5</v>
      </c>
      <c r="D25" s="6" t="s">
        <v>46</v>
      </c>
      <c r="E25" s="1"/>
      <c r="F25" s="1"/>
      <c r="H25" s="1"/>
      <c r="I25" s="1"/>
      <c r="K25" s="1"/>
      <c r="L25" s="1"/>
      <c r="M25" s="1"/>
      <c r="N25" s="1"/>
      <c r="O25" s="1"/>
    </row>
    <row r="26" spans="2:15">
      <c r="B26" s="8"/>
      <c r="C26" s="7" t="s">
        <v>6</v>
      </c>
      <c r="D26" s="6" t="s">
        <v>7</v>
      </c>
      <c r="E26" s="1"/>
      <c r="F26" s="1"/>
      <c r="G26" s="1"/>
      <c r="H26" s="1"/>
      <c r="I26" s="1"/>
      <c r="K26" s="1"/>
      <c r="L26" s="1"/>
      <c r="M26" s="1"/>
      <c r="N26" s="1"/>
    </row>
    <row r="27" spans="2:15">
      <c r="B27" s="8"/>
      <c r="C27" s="9"/>
      <c r="E27" s="1"/>
      <c r="F27" s="1"/>
      <c r="G27" s="1"/>
      <c r="H27" s="1"/>
      <c r="I27" s="1"/>
      <c r="J27" s="1"/>
      <c r="K27" s="1"/>
      <c r="L27" s="1"/>
      <c r="M27" s="1"/>
      <c r="N27" s="1"/>
      <c r="O27" s="1"/>
    </row>
    <row r="28" spans="2:15">
      <c r="B28" s="56" t="s">
        <v>94</v>
      </c>
      <c r="C28" s="56"/>
      <c r="D28" s="9"/>
      <c r="E28" s="1"/>
      <c r="F28" s="1"/>
      <c r="G28" s="1"/>
      <c r="H28" s="1"/>
      <c r="I28" s="1"/>
      <c r="J28" s="1"/>
      <c r="K28" s="1"/>
      <c r="L28" s="1"/>
      <c r="M28" s="1"/>
      <c r="N28" s="1"/>
      <c r="O28" s="1"/>
    </row>
    <row r="29" spans="2:15">
      <c r="B29" s="56"/>
      <c r="C29" s="56"/>
      <c r="D29" s="9"/>
      <c r="E29" s="1"/>
      <c r="F29" s="1"/>
      <c r="G29" s="1"/>
      <c r="H29" s="1"/>
      <c r="I29" s="1"/>
      <c r="J29" s="1"/>
      <c r="K29" s="1"/>
      <c r="L29" s="1"/>
      <c r="M29" s="1"/>
      <c r="N29" s="1"/>
      <c r="O29" s="1"/>
    </row>
  </sheetData>
  <mergeCells count="8">
    <mergeCell ref="B29:C29"/>
    <mergeCell ref="B2:D2"/>
    <mergeCell ref="B3:D3"/>
    <mergeCell ref="B20:B22"/>
    <mergeCell ref="B7:B8"/>
    <mergeCell ref="B9:B15"/>
    <mergeCell ref="B28:C28"/>
    <mergeCell ref="B16:B19"/>
  </mergeCells>
  <pageMargins left="0.31496062992125984" right="0.31496062992125984" top="0.55118110236220474" bottom="0.55118110236220474"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dimension ref="A2:G29"/>
  <sheetViews>
    <sheetView workbookViewId="0">
      <selection activeCell="B28" sqref="B28:E28"/>
    </sheetView>
  </sheetViews>
  <sheetFormatPr defaultRowHeight="15.75"/>
  <cols>
    <col min="1" max="1" width="9.140625" style="2"/>
    <col min="2" max="2" width="29" style="2" customWidth="1"/>
    <col min="3" max="3" width="17" style="2" customWidth="1"/>
    <col min="4" max="4" width="22.5703125" style="2" customWidth="1"/>
    <col min="5" max="5" width="21.28515625" style="2" customWidth="1"/>
    <col min="6" max="6" width="28" style="2" customWidth="1"/>
    <col min="7" max="7" width="20.42578125" style="2" customWidth="1"/>
  </cols>
  <sheetData>
    <row r="2" spans="1:7" ht="20.25" customHeight="1">
      <c r="A2" s="63" t="s">
        <v>13</v>
      </c>
      <c r="B2" s="63"/>
      <c r="C2" s="63"/>
      <c r="D2" s="63"/>
      <c r="E2" s="63"/>
      <c r="F2" s="63"/>
      <c r="G2" s="63"/>
    </row>
    <row r="3" spans="1:7" ht="18.75" customHeight="1">
      <c r="C3" s="9" t="s">
        <v>14</v>
      </c>
      <c r="D3" s="9"/>
      <c r="E3" s="9"/>
      <c r="F3" s="9"/>
      <c r="G3" s="9"/>
    </row>
    <row r="4" spans="1:7" ht="18.75" customHeight="1">
      <c r="C4" s="9" t="s">
        <v>44</v>
      </c>
      <c r="D4" s="9"/>
      <c r="E4" s="9"/>
      <c r="F4" s="9"/>
      <c r="G4" s="9"/>
    </row>
    <row r="5" spans="1:7" ht="18.75" customHeight="1">
      <c r="C5" s="9" t="s">
        <v>194</v>
      </c>
      <c r="D5" s="9"/>
      <c r="E5" s="9"/>
      <c r="F5" s="9"/>
      <c r="G5" s="9"/>
    </row>
    <row r="8" spans="1:7" ht="47.25">
      <c r="A8" s="10" t="s">
        <v>15</v>
      </c>
      <c r="B8" s="10" t="s">
        <v>16</v>
      </c>
      <c r="C8" s="10" t="s">
        <v>17</v>
      </c>
      <c r="D8" s="10" t="s">
        <v>18</v>
      </c>
      <c r="E8" s="10" t="s">
        <v>19</v>
      </c>
      <c r="F8" s="10" t="s">
        <v>20</v>
      </c>
      <c r="G8" s="10" t="s">
        <v>21</v>
      </c>
    </row>
    <row r="9" spans="1:7">
      <c r="A9" s="10"/>
      <c r="B9" s="11">
        <f>-C9</f>
        <v>0</v>
      </c>
      <c r="C9" s="10">
        <v>0</v>
      </c>
      <c r="D9" s="10">
        <v>0</v>
      </c>
      <c r="E9" s="10">
        <v>0</v>
      </c>
      <c r="F9" s="10">
        <v>0</v>
      </c>
      <c r="G9" s="10">
        <v>0</v>
      </c>
    </row>
    <row r="10" spans="1:7">
      <c r="A10" s="10"/>
      <c r="B10" s="10"/>
      <c r="C10" s="10"/>
      <c r="D10" s="10"/>
      <c r="E10" s="10"/>
      <c r="F10" s="10"/>
      <c r="G10" s="10"/>
    </row>
    <row r="11" spans="1:7">
      <c r="A11" s="10"/>
      <c r="B11" s="10"/>
      <c r="C11" s="10"/>
      <c r="D11" s="10"/>
      <c r="E11" s="10"/>
      <c r="F11" s="10"/>
      <c r="G11" s="10"/>
    </row>
    <row r="12" spans="1:7">
      <c r="A12" s="10"/>
      <c r="B12" s="10"/>
      <c r="C12" s="10"/>
      <c r="D12" s="10"/>
      <c r="E12" s="10"/>
      <c r="F12" s="10"/>
      <c r="G12" s="10"/>
    </row>
    <row r="13" spans="1:7">
      <c r="A13" s="10"/>
      <c r="B13" s="10"/>
      <c r="C13" s="10"/>
      <c r="D13" s="10"/>
      <c r="E13" s="10"/>
      <c r="F13" s="10"/>
      <c r="G13" s="10"/>
    </row>
    <row r="14" spans="1:7">
      <c r="A14" s="10"/>
      <c r="B14" s="10"/>
      <c r="C14" s="10"/>
      <c r="D14" s="10"/>
      <c r="E14" s="10"/>
      <c r="F14" s="10"/>
      <c r="G14" s="10"/>
    </row>
    <row r="15" spans="1:7">
      <c r="A15" s="10"/>
      <c r="B15" s="10"/>
      <c r="C15" s="10"/>
      <c r="D15" s="10"/>
      <c r="E15" s="10"/>
      <c r="F15" s="10"/>
      <c r="G15" s="10"/>
    </row>
    <row r="16" spans="1:7" ht="15" hidden="1">
      <c r="A16" s="66"/>
      <c r="B16" s="66"/>
      <c r="C16" s="66"/>
      <c r="D16" s="66"/>
      <c r="E16" s="66"/>
      <c r="F16" s="66"/>
      <c r="G16" s="66"/>
    </row>
    <row r="17" spans="1:7" ht="15" hidden="1">
      <c r="A17" s="66"/>
      <c r="B17" s="66"/>
      <c r="C17" s="66"/>
      <c r="D17" s="66"/>
      <c r="E17" s="66"/>
      <c r="F17" s="66"/>
      <c r="G17" s="66"/>
    </row>
    <row r="18" spans="1:7" ht="15" hidden="1">
      <c r="A18" s="66"/>
      <c r="B18" s="66"/>
      <c r="C18" s="66"/>
      <c r="D18" s="66"/>
      <c r="E18" s="66"/>
      <c r="F18" s="66"/>
      <c r="G18" s="66"/>
    </row>
    <row r="19" spans="1:7" hidden="1" thickBot="1">
      <c r="A19" s="67"/>
      <c r="B19" s="67"/>
      <c r="C19" s="67"/>
      <c r="D19" s="67"/>
      <c r="E19" s="67"/>
      <c r="F19" s="67"/>
      <c r="G19" s="67"/>
    </row>
    <row r="20" spans="1:7">
      <c r="A20" s="3"/>
    </row>
    <row r="21" spans="1:7">
      <c r="A21" s="3"/>
    </row>
    <row r="22" spans="1:7" ht="39" customHeight="1">
      <c r="A22" s="64" t="s">
        <v>22</v>
      </c>
      <c r="B22" s="64"/>
      <c r="C22" s="64"/>
      <c r="D22" s="64"/>
      <c r="E22" s="64"/>
      <c r="F22" s="64"/>
      <c r="G22" s="64"/>
    </row>
    <row r="23" spans="1:7">
      <c r="A23" s="5"/>
    </row>
    <row r="24" spans="1:7">
      <c r="A24" s="65" t="s">
        <v>45</v>
      </c>
      <c r="B24" s="65"/>
      <c r="C24" s="65"/>
      <c r="D24" s="65"/>
      <c r="E24" s="65" t="s">
        <v>23</v>
      </c>
      <c r="F24" s="65"/>
      <c r="G24" s="2" t="s">
        <v>46</v>
      </c>
    </row>
    <row r="25" spans="1:7">
      <c r="C25" s="69" t="s">
        <v>24</v>
      </c>
      <c r="D25" s="69"/>
      <c r="E25" s="68" t="s">
        <v>6</v>
      </c>
      <c r="F25" s="68"/>
      <c r="G25" s="2" t="s">
        <v>7</v>
      </c>
    </row>
    <row r="26" spans="1:7" ht="36.75" customHeight="1">
      <c r="C26" s="69"/>
      <c r="D26" s="69"/>
    </row>
    <row r="27" spans="1:7">
      <c r="A27" s="5"/>
    </row>
    <row r="28" spans="1:7">
      <c r="A28" s="5" t="s">
        <v>8</v>
      </c>
      <c r="B28" s="68" t="s">
        <v>131</v>
      </c>
      <c r="C28" s="68"/>
      <c r="D28" s="68"/>
      <c r="E28" s="68"/>
    </row>
    <row r="29" spans="1:7">
      <c r="A29" s="5" t="s">
        <v>9</v>
      </c>
      <c r="B29" s="68"/>
      <c r="C29" s="68"/>
      <c r="D29" s="68"/>
      <c r="E29" s="68"/>
    </row>
  </sheetData>
  <mergeCells count="15">
    <mergeCell ref="E25:F25"/>
    <mergeCell ref="B28:E28"/>
    <mergeCell ref="B29:E29"/>
    <mergeCell ref="C25:D26"/>
    <mergeCell ref="G16:G19"/>
    <mergeCell ref="A2:G2"/>
    <mergeCell ref="A22:G22"/>
    <mergeCell ref="A24:D24"/>
    <mergeCell ref="E24:F24"/>
    <mergeCell ref="A16:A19"/>
    <mergeCell ref="B16:B19"/>
    <mergeCell ref="C16:C19"/>
    <mergeCell ref="D16:D19"/>
    <mergeCell ref="E16:E19"/>
    <mergeCell ref="F16:F19"/>
  </mergeCells>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dimension ref="A1:R38"/>
  <sheetViews>
    <sheetView tabSelected="1" zoomScale="70" zoomScaleNormal="70" workbookViewId="0">
      <pane ySplit="11" topLeftCell="A23" activePane="bottomLeft" state="frozen"/>
      <selection pane="bottomLeft" activeCell="E23" sqref="E23"/>
    </sheetView>
  </sheetViews>
  <sheetFormatPr defaultRowHeight="15"/>
  <cols>
    <col min="1" max="1" width="4.85546875" customWidth="1"/>
    <col min="2" max="2" width="38.85546875" customWidth="1"/>
    <col min="3" max="3" width="20.85546875" customWidth="1"/>
    <col min="4" max="4" width="23.140625" customWidth="1"/>
    <col min="5" max="5" width="57.5703125" customWidth="1"/>
    <col min="6" max="6" width="8.5703125" customWidth="1"/>
    <col min="7" max="7" width="9.28515625" customWidth="1"/>
    <col min="8" max="8" width="8.85546875" customWidth="1"/>
    <col min="9" max="9" width="13.42578125" customWidth="1"/>
    <col min="10" max="10" width="22.5703125" customWidth="1"/>
    <col min="11" max="11" width="12.85546875" customWidth="1"/>
    <col min="12" max="12" width="12.140625" customWidth="1"/>
    <col min="13" max="13" width="48.42578125" customWidth="1"/>
    <col min="14" max="14" width="9.5703125" bestFit="1" customWidth="1"/>
    <col min="15" max="15" width="13.7109375" customWidth="1"/>
    <col min="16" max="16" width="9.5703125" bestFit="1" customWidth="1"/>
    <col min="17" max="17" width="43.140625" customWidth="1"/>
  </cols>
  <sheetData>
    <row r="1" spans="1:18" ht="26.25">
      <c r="B1" s="70" t="s">
        <v>85</v>
      </c>
      <c r="C1" s="70"/>
      <c r="D1" s="70"/>
      <c r="E1" s="70"/>
      <c r="F1" s="14"/>
      <c r="G1" s="14"/>
      <c r="H1" s="14"/>
      <c r="I1" s="14"/>
      <c r="J1" s="14"/>
      <c r="K1" s="14"/>
      <c r="L1" s="15" t="s">
        <v>86</v>
      </c>
      <c r="M1" s="16"/>
      <c r="N1" s="17"/>
      <c r="O1" s="17"/>
      <c r="P1" s="17"/>
      <c r="Q1" s="17"/>
      <c r="R1" s="13"/>
    </row>
    <row r="2" spans="1:18" ht="26.25">
      <c r="B2" s="70" t="s">
        <v>87</v>
      </c>
      <c r="C2" s="70"/>
      <c r="D2" s="70"/>
      <c r="E2" s="70"/>
      <c r="F2" s="14"/>
      <c r="G2" s="14"/>
      <c r="H2" s="14"/>
      <c r="I2" s="14"/>
      <c r="J2" s="14"/>
      <c r="K2" s="14"/>
      <c r="L2" s="15" t="s">
        <v>88</v>
      </c>
      <c r="M2" s="16"/>
      <c r="N2" s="17"/>
      <c r="O2" s="17"/>
      <c r="P2" s="17"/>
      <c r="Q2" s="17"/>
      <c r="R2" s="13"/>
    </row>
    <row r="3" spans="1:18" ht="26.25">
      <c r="B3" s="14" t="s">
        <v>89</v>
      </c>
      <c r="C3" s="14"/>
      <c r="D3" s="14"/>
      <c r="E3" s="14"/>
      <c r="F3" s="14"/>
      <c r="G3" s="14"/>
      <c r="H3" s="14"/>
      <c r="I3" s="14"/>
      <c r="J3" s="14"/>
      <c r="K3" s="14"/>
      <c r="L3" s="15" t="s">
        <v>91</v>
      </c>
      <c r="M3" s="16"/>
      <c r="N3" s="17"/>
      <c r="O3" s="17"/>
      <c r="P3" s="17"/>
      <c r="Q3" s="17"/>
      <c r="R3" s="13"/>
    </row>
    <row r="4" spans="1:18" ht="26.25">
      <c r="B4" s="14"/>
      <c r="C4" s="18" t="s">
        <v>90</v>
      </c>
      <c r="D4" s="14" t="s">
        <v>108</v>
      </c>
      <c r="E4" s="14"/>
      <c r="F4" s="14"/>
      <c r="G4" s="14"/>
      <c r="H4" s="14"/>
      <c r="I4" s="14"/>
      <c r="J4" s="14"/>
      <c r="K4" s="14"/>
      <c r="L4" s="19"/>
      <c r="M4" s="19"/>
      <c r="N4" s="17" t="s">
        <v>46</v>
      </c>
      <c r="O4" s="17"/>
      <c r="P4" s="17"/>
      <c r="Q4" s="17"/>
      <c r="R4" s="13"/>
    </row>
    <row r="5" spans="1:18" ht="26.25">
      <c r="B5" s="14" t="s">
        <v>141</v>
      </c>
      <c r="C5" s="14"/>
      <c r="D5" s="14"/>
      <c r="E5" s="20"/>
      <c r="F5" s="20"/>
      <c r="G5" s="20"/>
      <c r="H5" s="20"/>
      <c r="I5" s="20"/>
      <c r="J5" s="14"/>
      <c r="K5" s="14"/>
      <c r="L5" s="21" t="s">
        <v>143</v>
      </c>
      <c r="M5" s="14"/>
      <c r="N5" s="14"/>
      <c r="O5" s="14"/>
      <c r="P5" s="14"/>
      <c r="Q5" s="14"/>
      <c r="R5" s="12"/>
    </row>
    <row r="8" spans="1:18" ht="25.5">
      <c r="A8" s="71" t="s">
        <v>142</v>
      </c>
      <c r="B8" s="71"/>
      <c r="C8" s="71"/>
      <c r="D8" s="71"/>
      <c r="E8" s="71"/>
      <c r="F8" s="71"/>
      <c r="G8" s="71"/>
      <c r="H8" s="71"/>
      <c r="I8" s="71"/>
      <c r="J8" s="71"/>
      <c r="K8" s="71"/>
      <c r="L8" s="71"/>
      <c r="M8" s="71"/>
      <c r="N8" s="71"/>
      <c r="O8" s="71"/>
      <c r="P8" s="71"/>
      <c r="Q8" s="71"/>
    </row>
    <row r="9" spans="1:18" ht="18.75">
      <c r="A9" s="72" t="s">
        <v>25</v>
      </c>
      <c r="B9" s="73" t="s">
        <v>26</v>
      </c>
      <c r="C9" s="73" t="s">
        <v>27</v>
      </c>
      <c r="D9" s="72" t="s">
        <v>17</v>
      </c>
      <c r="E9" s="73" t="s">
        <v>28</v>
      </c>
      <c r="F9" s="72" t="s">
        <v>29</v>
      </c>
      <c r="G9" s="72"/>
      <c r="H9" s="72"/>
      <c r="I9" s="72"/>
      <c r="J9" s="78" t="s">
        <v>30</v>
      </c>
      <c r="K9" s="78" t="s">
        <v>31</v>
      </c>
      <c r="L9" s="73" t="s">
        <v>32</v>
      </c>
      <c r="M9" s="73"/>
      <c r="N9" s="73" t="s">
        <v>33</v>
      </c>
      <c r="O9" s="73"/>
      <c r="P9" s="73" t="s">
        <v>34</v>
      </c>
      <c r="Q9" s="73"/>
    </row>
    <row r="10" spans="1:18" ht="18.75">
      <c r="A10" s="72"/>
      <c r="B10" s="73"/>
      <c r="C10" s="72"/>
      <c r="D10" s="72"/>
      <c r="E10" s="73"/>
      <c r="F10" s="73" t="s">
        <v>35</v>
      </c>
      <c r="G10" s="73" t="s">
        <v>36</v>
      </c>
      <c r="H10" s="72" t="s">
        <v>37</v>
      </c>
      <c r="I10" s="72"/>
      <c r="J10" s="78"/>
      <c r="K10" s="78"/>
      <c r="L10" s="73"/>
      <c r="M10" s="73"/>
      <c r="N10" s="73"/>
      <c r="O10" s="73"/>
      <c r="P10" s="73"/>
      <c r="Q10" s="73"/>
    </row>
    <row r="11" spans="1:18" ht="75">
      <c r="A11" s="72"/>
      <c r="B11" s="73"/>
      <c r="C11" s="72"/>
      <c r="D11" s="72"/>
      <c r="E11" s="73"/>
      <c r="F11" s="72"/>
      <c r="G11" s="72"/>
      <c r="H11" s="25" t="s">
        <v>38</v>
      </c>
      <c r="I11" s="25" t="s">
        <v>39</v>
      </c>
      <c r="J11" s="78"/>
      <c r="K11" s="78"/>
      <c r="L11" s="24" t="s">
        <v>40</v>
      </c>
      <c r="M11" s="25" t="s">
        <v>41</v>
      </c>
      <c r="N11" s="24" t="s">
        <v>40</v>
      </c>
      <c r="O11" s="25" t="s">
        <v>42</v>
      </c>
      <c r="P11" s="25" t="s">
        <v>40</v>
      </c>
      <c r="Q11" s="25" t="s">
        <v>43</v>
      </c>
    </row>
    <row r="12" spans="1:18" ht="18.75">
      <c r="A12" s="74"/>
      <c r="B12" s="75"/>
      <c r="C12" s="75"/>
      <c r="D12" s="75"/>
      <c r="E12" s="75"/>
      <c r="F12" s="75"/>
      <c r="G12" s="75"/>
      <c r="H12" s="75"/>
      <c r="I12" s="75"/>
      <c r="J12" s="75"/>
      <c r="K12" s="75"/>
      <c r="L12" s="76"/>
      <c r="M12" s="76"/>
      <c r="N12" s="75"/>
      <c r="O12" s="75"/>
      <c r="P12" s="75"/>
      <c r="Q12" s="77"/>
    </row>
    <row r="13" spans="1:18" ht="409.5">
      <c r="A13" s="30"/>
      <c r="B13" s="26" t="s">
        <v>51</v>
      </c>
      <c r="C13" s="40">
        <v>30013</v>
      </c>
      <c r="D13" s="26" t="s">
        <v>48</v>
      </c>
      <c r="E13" s="42" t="s">
        <v>96</v>
      </c>
      <c r="F13" s="26">
        <v>21</v>
      </c>
      <c r="G13" s="26">
        <v>21</v>
      </c>
      <c r="H13" s="26" t="s">
        <v>231</v>
      </c>
      <c r="I13" s="26">
        <v>9</v>
      </c>
      <c r="J13" s="26" t="s">
        <v>262</v>
      </c>
      <c r="K13" s="26" t="s">
        <v>263</v>
      </c>
      <c r="L13" s="26" t="s">
        <v>211</v>
      </c>
      <c r="M13" s="26" t="s">
        <v>212</v>
      </c>
      <c r="N13" s="26">
        <v>2019</v>
      </c>
      <c r="O13" s="26" t="s">
        <v>79</v>
      </c>
      <c r="P13" s="26">
        <v>2017</v>
      </c>
      <c r="Q13" s="26" t="s">
        <v>104</v>
      </c>
    </row>
    <row r="14" spans="1:18" ht="409.15" customHeight="1">
      <c r="A14" s="30"/>
      <c r="B14" s="26" t="s">
        <v>75</v>
      </c>
      <c r="C14" s="40">
        <v>31242</v>
      </c>
      <c r="D14" s="26" t="s">
        <v>48</v>
      </c>
      <c r="E14" s="42" t="s">
        <v>76</v>
      </c>
      <c r="F14" s="26">
        <v>11</v>
      </c>
      <c r="G14" s="26">
        <v>4</v>
      </c>
      <c r="H14" s="26">
        <v>4</v>
      </c>
      <c r="I14" s="26"/>
      <c r="J14" s="26" t="s">
        <v>256</v>
      </c>
      <c r="K14" s="26" t="s">
        <v>257</v>
      </c>
      <c r="L14" s="26" t="s">
        <v>144</v>
      </c>
      <c r="M14" s="38" t="s">
        <v>145</v>
      </c>
      <c r="N14" s="26">
        <v>2023</v>
      </c>
      <c r="O14" s="26" t="s">
        <v>146</v>
      </c>
      <c r="P14" s="26"/>
      <c r="Q14" s="26"/>
    </row>
    <row r="15" spans="1:18" ht="212.25" customHeight="1">
      <c r="A15" s="29"/>
      <c r="B15" s="26" t="s">
        <v>82</v>
      </c>
      <c r="C15" s="40">
        <v>34061</v>
      </c>
      <c r="D15" s="26" t="s">
        <v>83</v>
      </c>
      <c r="E15" s="26" t="s">
        <v>100</v>
      </c>
      <c r="F15" s="26">
        <v>8</v>
      </c>
      <c r="G15" s="26">
        <v>8</v>
      </c>
      <c r="H15" s="26">
        <v>8</v>
      </c>
      <c r="I15" s="26"/>
      <c r="J15" s="26" t="s">
        <v>246</v>
      </c>
      <c r="K15" s="26" t="s">
        <v>247</v>
      </c>
      <c r="L15" s="26" t="s">
        <v>147</v>
      </c>
      <c r="M15" s="38" t="s">
        <v>148</v>
      </c>
      <c r="N15" s="26">
        <v>2023</v>
      </c>
      <c r="O15" s="41" t="s">
        <v>146</v>
      </c>
      <c r="P15" s="43">
        <v>2021</v>
      </c>
      <c r="Q15" s="44" t="s">
        <v>114</v>
      </c>
    </row>
    <row r="16" spans="1:18" ht="409.6" customHeight="1">
      <c r="A16" s="29"/>
      <c r="B16" s="26" t="s">
        <v>64</v>
      </c>
      <c r="C16" s="40">
        <v>26567</v>
      </c>
      <c r="D16" s="26" t="s">
        <v>83</v>
      </c>
      <c r="E16" s="26" t="s">
        <v>65</v>
      </c>
      <c r="F16" s="26">
        <v>29</v>
      </c>
      <c r="G16" s="26">
        <v>29</v>
      </c>
      <c r="H16" s="26">
        <v>10</v>
      </c>
      <c r="I16" s="26"/>
      <c r="J16" s="26" t="s">
        <v>248</v>
      </c>
      <c r="K16" s="26" t="s">
        <v>249</v>
      </c>
      <c r="L16" s="26" t="s">
        <v>149</v>
      </c>
      <c r="M16" s="45" t="s">
        <v>150</v>
      </c>
      <c r="N16" s="26">
        <v>2023</v>
      </c>
      <c r="O16" s="26" t="s">
        <v>66</v>
      </c>
      <c r="P16" s="39">
        <v>2022</v>
      </c>
      <c r="Q16" s="26" t="s">
        <v>129</v>
      </c>
    </row>
    <row r="17" spans="1:17" ht="310.14999999999998" customHeight="1">
      <c r="A17" s="29"/>
      <c r="B17" s="26" t="s">
        <v>55</v>
      </c>
      <c r="C17" s="40">
        <v>21584</v>
      </c>
      <c r="D17" s="26" t="s">
        <v>48</v>
      </c>
      <c r="E17" s="26" t="s">
        <v>56</v>
      </c>
      <c r="F17" s="26">
        <v>45</v>
      </c>
      <c r="G17" s="26">
        <v>39.5</v>
      </c>
      <c r="H17" s="26">
        <v>35.299999999999997</v>
      </c>
      <c r="I17" s="26"/>
      <c r="J17" s="26" t="s">
        <v>244</v>
      </c>
      <c r="K17" s="26" t="s">
        <v>245</v>
      </c>
      <c r="L17" s="26" t="s">
        <v>152</v>
      </c>
      <c r="M17" s="45" t="s">
        <v>151</v>
      </c>
      <c r="N17" s="26">
        <v>2020</v>
      </c>
      <c r="O17" s="26" t="s">
        <v>50</v>
      </c>
      <c r="P17" s="39" t="s">
        <v>197</v>
      </c>
      <c r="Q17" s="26" t="s">
        <v>198</v>
      </c>
    </row>
    <row r="18" spans="1:17" ht="131.25" customHeight="1">
      <c r="A18" s="33">
        <v>6</v>
      </c>
      <c r="B18" s="26" t="s">
        <v>120</v>
      </c>
      <c r="C18" s="40">
        <v>32984</v>
      </c>
      <c r="D18" s="26" t="s">
        <v>121</v>
      </c>
      <c r="E18" s="26" t="s">
        <v>122</v>
      </c>
      <c r="F18" s="26" t="s">
        <v>153</v>
      </c>
      <c r="G18" s="26">
        <v>9</v>
      </c>
      <c r="H18" s="26">
        <v>5</v>
      </c>
      <c r="I18" s="26"/>
      <c r="J18" s="26" t="s">
        <v>240</v>
      </c>
      <c r="K18" s="26" t="s">
        <v>241</v>
      </c>
      <c r="L18" s="26" t="s">
        <v>132</v>
      </c>
      <c r="M18" s="26" t="s">
        <v>133</v>
      </c>
      <c r="N18" s="26"/>
      <c r="O18" s="26"/>
      <c r="P18" s="26">
        <v>2022</v>
      </c>
      <c r="Q18" s="26" t="s">
        <v>228</v>
      </c>
    </row>
    <row r="19" spans="1:17" ht="409.5" customHeight="1">
      <c r="A19" s="55"/>
      <c r="B19" s="26" t="s">
        <v>77</v>
      </c>
      <c r="C19" s="40">
        <v>31254</v>
      </c>
      <c r="D19" s="26" t="s">
        <v>48</v>
      </c>
      <c r="E19" s="46" t="s">
        <v>154</v>
      </c>
      <c r="F19" s="26">
        <v>18</v>
      </c>
      <c r="G19" s="26">
        <v>5</v>
      </c>
      <c r="H19" s="26">
        <v>5</v>
      </c>
      <c r="I19" s="26"/>
      <c r="J19" s="26" t="s">
        <v>236</v>
      </c>
      <c r="K19" s="26" t="s">
        <v>237</v>
      </c>
      <c r="L19" s="26" t="s">
        <v>189</v>
      </c>
      <c r="M19" s="36" t="s">
        <v>190</v>
      </c>
      <c r="N19" s="26">
        <v>2022</v>
      </c>
      <c r="O19" s="26" t="s">
        <v>50</v>
      </c>
      <c r="P19" s="26">
        <v>2021</v>
      </c>
      <c r="Q19" s="26" t="s">
        <v>114</v>
      </c>
    </row>
    <row r="20" spans="1:17" ht="284.25" customHeight="1">
      <c r="A20" s="29">
        <v>8</v>
      </c>
      <c r="B20" s="26" t="s">
        <v>116</v>
      </c>
      <c r="C20" s="40">
        <v>23393</v>
      </c>
      <c r="D20" s="26" t="s">
        <v>48</v>
      </c>
      <c r="E20" s="26" t="s">
        <v>112</v>
      </c>
      <c r="F20" s="26">
        <v>39</v>
      </c>
      <c r="G20" s="26">
        <v>37</v>
      </c>
      <c r="H20" s="26">
        <v>29</v>
      </c>
      <c r="I20" s="26">
        <v>11</v>
      </c>
      <c r="J20" s="26" t="s">
        <v>232</v>
      </c>
      <c r="K20" s="26" t="s">
        <v>233</v>
      </c>
      <c r="L20" s="26" t="s">
        <v>213</v>
      </c>
      <c r="M20" s="38" t="s">
        <v>214</v>
      </c>
      <c r="N20" s="26">
        <v>2019</v>
      </c>
      <c r="O20" s="26" t="s">
        <v>50</v>
      </c>
      <c r="P20" s="26" t="s">
        <v>199</v>
      </c>
      <c r="Q20" s="26" t="s">
        <v>200</v>
      </c>
    </row>
    <row r="21" spans="1:17" ht="322.14999999999998" customHeight="1">
      <c r="A21" s="34"/>
      <c r="B21" s="47" t="s">
        <v>187</v>
      </c>
      <c r="C21" s="48">
        <v>20575</v>
      </c>
      <c r="D21" s="26" t="s">
        <v>57</v>
      </c>
      <c r="E21" s="47" t="s">
        <v>188</v>
      </c>
      <c r="F21" s="47">
        <v>44</v>
      </c>
      <c r="G21" s="47">
        <v>44</v>
      </c>
      <c r="H21" s="47">
        <v>37</v>
      </c>
      <c r="I21" s="47"/>
      <c r="J21" s="47" t="s">
        <v>238</v>
      </c>
      <c r="K21" s="26" t="s">
        <v>239</v>
      </c>
      <c r="L21" s="26"/>
      <c r="M21" s="26"/>
      <c r="N21" s="26">
        <v>2020</v>
      </c>
      <c r="O21" s="26" t="s">
        <v>52</v>
      </c>
      <c r="P21" s="26">
        <v>2020</v>
      </c>
      <c r="Q21" s="26" t="s">
        <v>210</v>
      </c>
    </row>
    <row r="22" spans="1:17" ht="239.25" customHeight="1">
      <c r="A22" s="33">
        <v>9</v>
      </c>
      <c r="B22" s="26" t="s">
        <v>84</v>
      </c>
      <c r="C22" s="40">
        <v>33258</v>
      </c>
      <c r="D22" s="26" t="s">
        <v>48</v>
      </c>
      <c r="E22" s="26" t="s">
        <v>99</v>
      </c>
      <c r="F22" s="26">
        <v>8</v>
      </c>
      <c r="G22" s="26">
        <v>8</v>
      </c>
      <c r="H22" s="26">
        <v>8</v>
      </c>
      <c r="I22" s="26">
        <v>2</v>
      </c>
      <c r="J22" s="26" t="s">
        <v>234</v>
      </c>
      <c r="K22" s="26" t="s">
        <v>235</v>
      </c>
      <c r="L22" s="39" t="s">
        <v>215</v>
      </c>
      <c r="M22" s="41" t="s">
        <v>216</v>
      </c>
      <c r="N22" s="26">
        <v>2022</v>
      </c>
      <c r="O22" s="26" t="s">
        <v>50</v>
      </c>
      <c r="P22" s="44">
        <v>2021</v>
      </c>
      <c r="Q22" s="44" t="s">
        <v>115</v>
      </c>
    </row>
    <row r="23" spans="1:17" ht="294" customHeight="1">
      <c r="A23" s="29">
        <v>10</v>
      </c>
      <c r="B23" s="26" t="s">
        <v>58</v>
      </c>
      <c r="C23" s="40">
        <v>23336</v>
      </c>
      <c r="D23" s="26" t="s">
        <v>57</v>
      </c>
      <c r="E23" s="26" t="s">
        <v>59</v>
      </c>
      <c r="F23" s="26">
        <v>40</v>
      </c>
      <c r="G23" s="26">
        <v>40</v>
      </c>
      <c r="H23" s="26">
        <v>38</v>
      </c>
      <c r="I23" s="26"/>
      <c r="J23" s="26" t="s">
        <v>264</v>
      </c>
      <c r="K23" s="26" t="s">
        <v>265</v>
      </c>
      <c r="L23" s="26" t="s">
        <v>155</v>
      </c>
      <c r="M23" s="49" t="s">
        <v>156</v>
      </c>
      <c r="N23" s="26">
        <v>2019</v>
      </c>
      <c r="O23" s="26" t="s">
        <v>50</v>
      </c>
      <c r="P23" s="26" t="s">
        <v>201</v>
      </c>
      <c r="Q23" s="26" t="s">
        <v>202</v>
      </c>
    </row>
    <row r="24" spans="1:17" ht="256.89999999999998" customHeight="1">
      <c r="A24" s="31">
        <v>11</v>
      </c>
      <c r="B24" s="26" t="s">
        <v>53</v>
      </c>
      <c r="C24" s="40">
        <v>27712</v>
      </c>
      <c r="D24" s="26" t="s">
        <v>48</v>
      </c>
      <c r="E24" s="26" t="s">
        <v>54</v>
      </c>
      <c r="F24" s="26">
        <v>24</v>
      </c>
      <c r="G24" s="26">
        <v>22.9</v>
      </c>
      <c r="H24" s="26">
        <v>11</v>
      </c>
      <c r="I24" s="26">
        <v>2</v>
      </c>
      <c r="J24" s="26" t="s">
        <v>242</v>
      </c>
      <c r="K24" s="26" t="s">
        <v>243</v>
      </c>
      <c r="L24" s="41" t="s">
        <v>218</v>
      </c>
      <c r="M24" s="50" t="s">
        <v>219</v>
      </c>
      <c r="N24" s="26">
        <v>2020</v>
      </c>
      <c r="O24" s="26" t="s">
        <v>50</v>
      </c>
      <c r="P24" s="39" t="s">
        <v>134</v>
      </c>
      <c r="Q24" s="39" t="s">
        <v>135</v>
      </c>
    </row>
    <row r="25" spans="1:17" ht="243.6" customHeight="1">
      <c r="A25" s="28">
        <v>12</v>
      </c>
      <c r="B25" s="26" t="s">
        <v>80</v>
      </c>
      <c r="C25" s="40">
        <v>28871</v>
      </c>
      <c r="D25" s="26" t="s">
        <v>97</v>
      </c>
      <c r="E25" s="26" t="s">
        <v>98</v>
      </c>
      <c r="F25" s="26">
        <v>26</v>
      </c>
      <c r="G25" s="26">
        <v>21</v>
      </c>
      <c r="H25" s="26">
        <v>4</v>
      </c>
      <c r="I25" s="26"/>
      <c r="J25" s="26" t="s">
        <v>81</v>
      </c>
      <c r="K25" s="26">
        <v>9</v>
      </c>
      <c r="L25" s="26" t="s">
        <v>221</v>
      </c>
      <c r="M25" s="26" t="s">
        <v>222</v>
      </c>
      <c r="N25" s="26">
        <v>2019</v>
      </c>
      <c r="O25" s="26" t="s">
        <v>50</v>
      </c>
      <c r="P25" s="36">
        <v>2020</v>
      </c>
      <c r="Q25" s="53" t="s">
        <v>115</v>
      </c>
    </row>
    <row r="26" spans="1:17" ht="225" customHeight="1">
      <c r="A26" s="31">
        <v>13</v>
      </c>
      <c r="B26" s="26" t="s">
        <v>70</v>
      </c>
      <c r="C26" s="40">
        <v>24937</v>
      </c>
      <c r="D26" s="26" t="s">
        <v>48</v>
      </c>
      <c r="E26" s="26" t="s">
        <v>71</v>
      </c>
      <c r="F26" s="26">
        <v>33</v>
      </c>
      <c r="G26" s="26">
        <v>33</v>
      </c>
      <c r="H26" s="26">
        <v>33</v>
      </c>
      <c r="I26" s="51"/>
      <c r="J26" s="26" t="s">
        <v>118</v>
      </c>
      <c r="K26" s="26">
        <v>24</v>
      </c>
      <c r="L26" s="26" t="s">
        <v>136</v>
      </c>
      <c r="M26" s="26" t="s">
        <v>137</v>
      </c>
      <c r="N26" s="26">
        <v>2019</v>
      </c>
      <c r="O26" s="26" t="s">
        <v>52</v>
      </c>
      <c r="P26" s="26">
        <v>2021</v>
      </c>
      <c r="Q26" s="26" t="s">
        <v>104</v>
      </c>
    </row>
    <row r="27" spans="1:17" ht="260.25" customHeight="1">
      <c r="A27" s="28">
        <v>15</v>
      </c>
      <c r="B27" s="26" t="s">
        <v>78</v>
      </c>
      <c r="C27" s="40">
        <v>22052</v>
      </c>
      <c r="D27" s="26" t="s">
        <v>48</v>
      </c>
      <c r="E27" s="26" t="s">
        <v>105</v>
      </c>
      <c r="F27" s="26">
        <v>41</v>
      </c>
      <c r="G27" s="26">
        <v>41</v>
      </c>
      <c r="H27" s="26">
        <v>4</v>
      </c>
      <c r="I27" s="26"/>
      <c r="J27" s="26" t="s">
        <v>203</v>
      </c>
      <c r="K27" s="26">
        <v>5</v>
      </c>
      <c r="L27" s="44">
        <v>2019</v>
      </c>
      <c r="M27" s="44" t="s">
        <v>102</v>
      </c>
      <c r="N27" s="26">
        <v>2020</v>
      </c>
      <c r="O27" s="26" t="s">
        <v>79</v>
      </c>
      <c r="P27" s="44">
        <v>2009</v>
      </c>
      <c r="Q27" s="44" t="s">
        <v>103</v>
      </c>
    </row>
    <row r="28" spans="1:17" ht="390" customHeight="1">
      <c r="A28" s="31">
        <v>16</v>
      </c>
      <c r="B28" s="26" t="s">
        <v>60</v>
      </c>
      <c r="C28" s="40">
        <v>27080</v>
      </c>
      <c r="D28" s="26" t="s">
        <v>57</v>
      </c>
      <c r="E28" s="26" t="s">
        <v>61</v>
      </c>
      <c r="F28" s="26">
        <v>28</v>
      </c>
      <c r="G28" s="26">
        <v>28</v>
      </c>
      <c r="H28" s="26">
        <v>28</v>
      </c>
      <c r="I28" s="26"/>
      <c r="J28" s="26" t="s">
        <v>258</v>
      </c>
      <c r="K28" s="26" t="s">
        <v>259</v>
      </c>
      <c r="L28" s="26" t="s">
        <v>184</v>
      </c>
      <c r="M28" s="38" t="s">
        <v>183</v>
      </c>
      <c r="N28" s="26">
        <v>2023</v>
      </c>
      <c r="O28" s="26" t="s">
        <v>50</v>
      </c>
      <c r="P28" s="39" t="s">
        <v>195</v>
      </c>
      <c r="Q28" s="39" t="s">
        <v>196</v>
      </c>
    </row>
    <row r="29" spans="1:17" ht="249.75" customHeight="1">
      <c r="A29" s="31">
        <v>17</v>
      </c>
      <c r="B29" s="26" t="s">
        <v>69</v>
      </c>
      <c r="C29" s="40">
        <v>23170</v>
      </c>
      <c r="D29" s="26" t="s">
        <v>57</v>
      </c>
      <c r="E29" s="26" t="s">
        <v>106</v>
      </c>
      <c r="F29" s="41" t="s">
        <v>157</v>
      </c>
      <c r="G29" s="41" t="s">
        <v>158</v>
      </c>
      <c r="H29" s="26" t="s">
        <v>159</v>
      </c>
      <c r="I29" s="51"/>
      <c r="J29" s="26" t="s">
        <v>254</v>
      </c>
      <c r="K29" s="26" t="s">
        <v>255</v>
      </c>
      <c r="L29" s="26" t="s">
        <v>160</v>
      </c>
      <c r="M29" s="43" t="s">
        <v>161</v>
      </c>
      <c r="N29" s="26">
        <v>2022</v>
      </c>
      <c r="O29" s="26" t="s">
        <v>50</v>
      </c>
      <c r="P29" s="26">
        <v>2021</v>
      </c>
      <c r="Q29" s="26" t="s">
        <v>107</v>
      </c>
    </row>
    <row r="30" spans="1:17" ht="291.75" customHeight="1">
      <c r="A30" s="31">
        <v>18</v>
      </c>
      <c r="B30" s="26" t="s">
        <v>62</v>
      </c>
      <c r="C30" s="40">
        <v>23840</v>
      </c>
      <c r="D30" s="26" t="s">
        <v>57</v>
      </c>
      <c r="E30" s="26" t="s">
        <v>63</v>
      </c>
      <c r="F30" s="26">
        <v>39</v>
      </c>
      <c r="G30" s="26">
        <v>39</v>
      </c>
      <c r="H30" s="26">
        <v>39</v>
      </c>
      <c r="I30" s="26">
        <v>2</v>
      </c>
      <c r="J30" s="26" t="s">
        <v>130</v>
      </c>
      <c r="K30" s="26">
        <v>16</v>
      </c>
      <c r="L30" s="26" t="s">
        <v>185</v>
      </c>
      <c r="M30" s="41" t="s">
        <v>186</v>
      </c>
      <c r="N30" s="26">
        <v>2020</v>
      </c>
      <c r="O30" s="26" t="s">
        <v>50</v>
      </c>
      <c r="P30" s="26" t="s">
        <v>229</v>
      </c>
      <c r="Q30" s="26" t="s">
        <v>230</v>
      </c>
    </row>
    <row r="31" spans="1:17" ht="176.45" customHeight="1">
      <c r="A31" s="32">
        <v>19</v>
      </c>
      <c r="B31" s="26" t="s">
        <v>119</v>
      </c>
      <c r="C31" s="40">
        <v>17806</v>
      </c>
      <c r="D31" s="26" t="s">
        <v>57</v>
      </c>
      <c r="E31" s="26" t="s">
        <v>127</v>
      </c>
      <c r="F31" s="26" t="s">
        <v>164</v>
      </c>
      <c r="G31" s="26" t="s">
        <v>164</v>
      </c>
      <c r="H31" s="26">
        <v>1</v>
      </c>
      <c r="I31" s="26"/>
      <c r="J31" s="26" t="s">
        <v>130</v>
      </c>
      <c r="K31" s="26">
        <v>11</v>
      </c>
      <c r="L31" s="26"/>
      <c r="M31" s="26"/>
      <c r="N31" s="26">
        <v>2019</v>
      </c>
      <c r="O31" s="26" t="s">
        <v>52</v>
      </c>
      <c r="P31" s="26">
        <v>2015</v>
      </c>
      <c r="Q31" s="26" t="s">
        <v>128</v>
      </c>
    </row>
    <row r="32" spans="1:17" ht="169.15" customHeight="1">
      <c r="A32" s="31">
        <v>20</v>
      </c>
      <c r="B32" s="26" t="s">
        <v>109</v>
      </c>
      <c r="C32" s="40">
        <v>26322</v>
      </c>
      <c r="D32" s="26" t="s">
        <v>48</v>
      </c>
      <c r="E32" s="26" t="s">
        <v>110</v>
      </c>
      <c r="F32" s="26">
        <v>30</v>
      </c>
      <c r="G32" s="26" t="s">
        <v>167</v>
      </c>
      <c r="H32" s="26" t="s">
        <v>168</v>
      </c>
      <c r="I32" s="26"/>
      <c r="J32" s="26" t="s">
        <v>204</v>
      </c>
      <c r="K32" s="26" t="s">
        <v>205</v>
      </c>
      <c r="L32" s="26" t="s">
        <v>170</v>
      </c>
      <c r="M32" s="41" t="s">
        <v>169</v>
      </c>
      <c r="N32" s="26"/>
      <c r="O32" s="26"/>
      <c r="P32" s="26"/>
      <c r="Q32" s="26"/>
    </row>
    <row r="33" spans="1:17" ht="171" customHeight="1">
      <c r="A33" s="31">
        <v>21</v>
      </c>
      <c r="B33" s="26" t="s">
        <v>72</v>
      </c>
      <c r="C33" s="40">
        <v>26321</v>
      </c>
      <c r="D33" s="26" t="s">
        <v>48</v>
      </c>
      <c r="E33" s="26" t="s">
        <v>101</v>
      </c>
      <c r="F33" s="26">
        <v>22</v>
      </c>
      <c r="G33" s="26">
        <v>20</v>
      </c>
      <c r="H33" s="26">
        <v>4</v>
      </c>
      <c r="I33" s="26"/>
      <c r="J33" s="26" t="s">
        <v>250</v>
      </c>
      <c r="K33" s="42" t="s">
        <v>251</v>
      </c>
      <c r="L33" s="26" t="s">
        <v>162</v>
      </c>
      <c r="M33" s="26" t="s">
        <v>163</v>
      </c>
      <c r="N33" s="26">
        <v>2023</v>
      </c>
      <c r="O33" s="41" t="s">
        <v>146</v>
      </c>
      <c r="P33" s="26" t="s">
        <v>172</v>
      </c>
      <c r="Q33" s="26" t="s">
        <v>171</v>
      </c>
    </row>
    <row r="34" spans="1:17" ht="269.25" customHeight="1">
      <c r="A34" s="31">
        <v>22</v>
      </c>
      <c r="B34" s="26" t="s">
        <v>47</v>
      </c>
      <c r="C34" s="40">
        <v>23522</v>
      </c>
      <c r="D34" s="26" t="s">
        <v>48</v>
      </c>
      <c r="E34" s="26" t="s">
        <v>49</v>
      </c>
      <c r="F34" s="26">
        <v>38</v>
      </c>
      <c r="G34" s="26">
        <v>38</v>
      </c>
      <c r="H34" s="26">
        <v>36</v>
      </c>
      <c r="I34" s="26">
        <v>23</v>
      </c>
      <c r="J34" s="26" t="s">
        <v>260</v>
      </c>
      <c r="K34" s="26" t="s">
        <v>261</v>
      </c>
      <c r="L34" s="26" t="s">
        <v>166</v>
      </c>
      <c r="M34" s="41" t="s">
        <v>165</v>
      </c>
      <c r="N34" s="26">
        <v>2020</v>
      </c>
      <c r="O34" s="26" t="s">
        <v>50</v>
      </c>
      <c r="P34" s="26" t="s">
        <v>138</v>
      </c>
      <c r="Q34" s="26" t="s">
        <v>139</v>
      </c>
    </row>
    <row r="35" spans="1:17" ht="238.15" customHeight="1">
      <c r="A35" s="31">
        <v>23</v>
      </c>
      <c r="B35" s="26" t="s">
        <v>123</v>
      </c>
      <c r="C35" s="40">
        <v>25569</v>
      </c>
      <c r="D35" s="26" t="s">
        <v>48</v>
      </c>
      <c r="E35" s="26" t="s">
        <v>124</v>
      </c>
      <c r="F35" s="26">
        <v>18</v>
      </c>
      <c r="G35" s="26">
        <v>18</v>
      </c>
      <c r="H35" s="26">
        <v>2</v>
      </c>
      <c r="I35" s="26"/>
      <c r="J35" s="26" t="s">
        <v>125</v>
      </c>
      <c r="K35" s="26" t="s">
        <v>117</v>
      </c>
      <c r="L35" s="26" t="s">
        <v>225</v>
      </c>
      <c r="M35" s="26" t="s">
        <v>226</v>
      </c>
      <c r="N35" s="26">
        <v>2020</v>
      </c>
      <c r="O35" s="26" t="s">
        <v>126</v>
      </c>
      <c r="P35" s="26">
        <v>2022</v>
      </c>
      <c r="Q35" s="26" t="s">
        <v>129</v>
      </c>
    </row>
    <row r="36" spans="1:17" ht="339.6" customHeight="1">
      <c r="A36" s="31">
        <v>24</v>
      </c>
      <c r="B36" s="26" t="s">
        <v>111</v>
      </c>
      <c r="C36" s="40">
        <v>21105</v>
      </c>
      <c r="D36" s="26" t="s">
        <v>48</v>
      </c>
      <c r="E36" s="26" t="s">
        <v>140</v>
      </c>
      <c r="F36" s="26">
        <v>42</v>
      </c>
      <c r="G36" s="26">
        <v>42</v>
      </c>
      <c r="H36" s="26">
        <v>2</v>
      </c>
      <c r="I36" s="26">
        <v>8</v>
      </c>
      <c r="J36" s="26" t="s">
        <v>206</v>
      </c>
      <c r="K36" s="26" t="s">
        <v>207</v>
      </c>
      <c r="L36" s="26" t="s">
        <v>174</v>
      </c>
      <c r="M36" s="41" t="s">
        <v>173</v>
      </c>
      <c r="N36" s="26">
        <v>2023</v>
      </c>
      <c r="O36" s="41" t="s">
        <v>146</v>
      </c>
      <c r="P36" s="26" t="s">
        <v>182</v>
      </c>
      <c r="Q36" s="26" t="s">
        <v>181</v>
      </c>
    </row>
    <row r="37" spans="1:17" ht="365.45" customHeight="1">
      <c r="A37" s="31">
        <v>25</v>
      </c>
      <c r="B37" s="26" t="s">
        <v>67</v>
      </c>
      <c r="C37" s="40">
        <v>32118</v>
      </c>
      <c r="D37" s="26" t="s">
        <v>57</v>
      </c>
      <c r="E37" s="26" t="s">
        <v>68</v>
      </c>
      <c r="F37" s="42">
        <v>15</v>
      </c>
      <c r="G37" s="26">
        <v>7</v>
      </c>
      <c r="H37" s="26">
        <v>7</v>
      </c>
      <c r="I37" s="26"/>
      <c r="J37" s="26" t="s">
        <v>252</v>
      </c>
      <c r="K37" s="26" t="s">
        <v>253</v>
      </c>
      <c r="L37" s="39" t="s">
        <v>175</v>
      </c>
      <c r="M37" s="39" t="s">
        <v>176</v>
      </c>
      <c r="N37" s="26">
        <v>2022</v>
      </c>
      <c r="O37" s="26" t="s">
        <v>50</v>
      </c>
      <c r="P37" s="26">
        <v>2021</v>
      </c>
      <c r="Q37" s="26" t="s">
        <v>103</v>
      </c>
    </row>
    <row r="38" spans="1:17" ht="363" customHeight="1">
      <c r="A38" s="31">
        <v>26</v>
      </c>
      <c r="B38" s="26" t="s">
        <v>73</v>
      </c>
      <c r="C38" s="40">
        <v>24308</v>
      </c>
      <c r="D38" s="26" t="s">
        <v>57</v>
      </c>
      <c r="E38" s="26" t="s">
        <v>74</v>
      </c>
      <c r="F38" s="26">
        <v>32</v>
      </c>
      <c r="G38" s="26">
        <v>11</v>
      </c>
      <c r="H38" s="26">
        <v>14</v>
      </c>
      <c r="I38" s="26"/>
      <c r="J38" s="26" t="s">
        <v>209</v>
      </c>
      <c r="K38" s="26" t="s">
        <v>208</v>
      </c>
      <c r="L38" s="26" t="s">
        <v>177</v>
      </c>
      <c r="M38" s="26" t="s">
        <v>178</v>
      </c>
      <c r="N38" s="26">
        <v>2019</v>
      </c>
      <c r="O38" s="26" t="s">
        <v>52</v>
      </c>
      <c r="P38" s="26" t="s">
        <v>180</v>
      </c>
      <c r="Q38" s="26" t="s">
        <v>179</v>
      </c>
    </row>
  </sheetData>
  <sortState ref="B7:Q35">
    <sortCondition ref="B7"/>
  </sortState>
  <mergeCells count="18">
    <mergeCell ref="A12:Q12"/>
    <mergeCell ref="D9:D11"/>
    <mergeCell ref="E9:E11"/>
    <mergeCell ref="F9:I9"/>
    <mergeCell ref="J9:J11"/>
    <mergeCell ref="K9:K11"/>
    <mergeCell ref="L9:M10"/>
    <mergeCell ref="N9:O10"/>
    <mergeCell ref="B1:E1"/>
    <mergeCell ref="B2:E2"/>
    <mergeCell ref="A8:Q8"/>
    <mergeCell ref="A9:A11"/>
    <mergeCell ref="B9:B11"/>
    <mergeCell ref="C9:C11"/>
    <mergeCell ref="P9:Q10"/>
    <mergeCell ref="F10:F11"/>
    <mergeCell ref="G10:G11"/>
    <mergeCell ref="H10:I10"/>
  </mergeCells>
  <pageMargins left="0" right="0" top="0.35433070866141736" bottom="0.35433070866141736" header="0.31496062992125984" footer="0.31496062992125984"/>
  <pageSetup paperSize="9" scale="40"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N26" sqref="N2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Информация о повышении квалифик</vt:lpstr>
      <vt:lpstr>Сведения о молодых специалистах</vt:lpstr>
      <vt:lpstr>Расстановка пед.кадров МО</vt:lpstr>
      <vt:lpstr>Только для МОУО к таблице 3</vt:lpstr>
    </vt:vector>
  </TitlesOfParts>
  <Company>IRO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Луковников  Герман  Сергеевич</dc:creator>
  <cp:lastModifiedBy>секретарь</cp:lastModifiedBy>
  <cp:lastPrinted>2023-09-19T02:23:00Z</cp:lastPrinted>
  <dcterms:created xsi:type="dcterms:W3CDTF">2017-09-13T05:38:00Z</dcterms:created>
  <dcterms:modified xsi:type="dcterms:W3CDTF">2023-10-02T02:09:11Z</dcterms:modified>
</cp:coreProperties>
</file>